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vmat046\Desktop\"/>
    </mc:Choice>
  </mc:AlternateContent>
  <xr:revisionPtr revIDLastSave="0" documentId="13_ncr:1_{6A9AD42A-1546-4E91-8C28-4517172D98D2}" xr6:coauthVersionLast="47" xr6:coauthVersionMax="47" xr10:uidLastSave="{00000000-0000-0000-0000-000000000000}"/>
  <bookViews>
    <workbookView xWindow="-110" yWindow="-110" windowWidth="19420" windowHeight="10420" xr2:uid="{162B2427-787A-48C3-9C19-5D6295D95879}"/>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Ryan, Tom</author>
  </authors>
  <commentList>
    <comment ref="D29" authorId="0" shapeId="0" xr:uid="{D6E4B161-9625-449C-8F9E-814369112D93}">
      <text>
        <r>
          <rPr>
            <b/>
            <sz val="9"/>
            <color indexed="81"/>
            <rFont val="Tahoma"/>
            <family val="2"/>
          </rPr>
          <t>Ryan, Tom:</t>
        </r>
        <r>
          <rPr>
            <sz val="9"/>
            <color indexed="81"/>
            <rFont val="Tahoma"/>
            <family val="2"/>
          </rPr>
          <t xml:space="preserve">
Site visit needed to assess status - see site list doc</t>
        </r>
      </text>
    </comment>
  </commentList>
</comments>
</file>

<file path=xl/sharedStrings.xml><?xml version="1.0" encoding="utf-8"?>
<sst xmlns="http://schemas.openxmlformats.org/spreadsheetml/2006/main" count="1050" uniqueCount="416">
  <si>
    <t>CoordinateReferenceSystem</t>
  </si>
  <si>
    <t>Hectares</t>
  </si>
  <si>
    <t>OwnershipStatus</t>
  </si>
  <si>
    <t>Deliverable</t>
  </si>
  <si>
    <t>PlanningStatus</t>
  </si>
  <si>
    <t>PermissionType</t>
  </si>
  <si>
    <t>MinNetDwellings</t>
  </si>
  <si>
    <t>Part2</t>
  </si>
  <si>
    <t>HazardousSubstances</t>
  </si>
  <si>
    <t>Notes</t>
  </si>
  <si>
    <t>http://opendatacommunities.org/doc/metropolitan-district-council/coventry</t>
  </si>
  <si>
    <t>Coventry City Council</t>
  </si>
  <si>
    <t>http://www.coventry.gov.uk/downloads/file/19663/lp53_shlaa_2016_report_and_appendices</t>
  </si>
  <si>
    <t>unknown ownership</t>
  </si>
  <si>
    <t>yes</t>
  </si>
  <si>
    <t>not permissioned</t>
  </si>
  <si>
    <t>Garages off Bowness Close</t>
  </si>
  <si>
    <t>Derelict and underused parking provision, considered to be a viable redevelopment option that is available and unconstrained. Development will need to consider the loss of parking provision, and have regard to the nearby Springfield Brook and adjacent allotments.</t>
  </si>
  <si>
    <t>owned by a public authority</t>
  </si>
  <si>
    <t>Off road car park that is considered to be a viable redevelopment option that is available and unconstrained. Development will need to consider the loss of parking provision.</t>
  </si>
  <si>
    <t>Dunsmore Avenue Garages (rear of 412 and 440)</t>
  </si>
  <si>
    <t>mixed ownership</t>
  </si>
  <si>
    <t>Training Centre between George Eliot Road (rear of 29-77) and canal</t>
  </si>
  <si>
    <t>Vehicle storage yard considered to be a viable redevelopment option that is available. Development will need to mitigate noise concerns from the A4444.</t>
  </si>
  <si>
    <t>Cromwell Street</t>
  </si>
  <si>
    <t>Industrial Units. Redevelopment of the site is an excellent opportunity to improve the built environment and enhance the connectivity to the adjoining greenspace.</t>
  </si>
  <si>
    <t>The Lockhurst Tavern (formerly the Rose Public House) Lockhurst Lane</t>
  </si>
  <si>
    <t>current site of car wash and storage including extensive hard standing previously granted permission but now expired. Considered to be a viable redevelopment option that is available.</t>
  </si>
  <si>
    <t>Land rear of 51 Elmsdale Avenue and public house fronting Foleshill Road</t>
  </si>
  <si>
    <t xml:space="preserve">1159-1167 Foleshill Road </t>
  </si>
  <si>
    <t>Land at Foleshill Road opposite Cash's lane and Brooklyn Road</t>
  </si>
  <si>
    <t>Land at 8a Lythalls Lane</t>
  </si>
  <si>
    <t>Office and storage building with off road parking. Development will need to be mindful of the necessary boundary treatments and ensure noise and air quality impacts are managed.</t>
  </si>
  <si>
    <t>Storage and Industrial units at Red Lane and Midland Street</t>
  </si>
  <si>
    <t>Foleshill Road/Eagle Street</t>
  </si>
  <si>
    <t>permissioned</t>
  </si>
  <si>
    <t>full planning permission</t>
  </si>
  <si>
    <t>Land to rear of 1037-1039 Foleshill Road</t>
  </si>
  <si>
    <t xml:space="preserve">Car park / Commercial site that is considered to be a viable redevelopment option that is available and unconstrained. </t>
  </si>
  <si>
    <t>Hinckley Road Service station</t>
  </si>
  <si>
    <t>Petrol station. Development will need to be mindful of the noise and air quality concerns relating to the A4600.</t>
  </si>
  <si>
    <t>not owned by a public authority</t>
  </si>
  <si>
    <t>Garages adjacent 26 Nunts Lane</t>
  </si>
  <si>
    <t>Garage site at 318 Holbrook Lane</t>
  </si>
  <si>
    <t>Commercial site considered to be a viable redevelopment option that is available. Development will need to mitigate identified flood risk.</t>
  </si>
  <si>
    <t>Land South of The Longford Engine PH (formerly Canal Boat PH) Bedworth Road</t>
  </si>
  <si>
    <t>Area of mixed commercial activity including public house, garage facility and private and  informal parking on areas of hard sanding.</t>
  </si>
  <si>
    <t>Garages and 40b &amp; 40c Humber Avenue</t>
  </si>
  <si>
    <t>Garages and workshop. Development will need to consider the loss of parking provision and ensure adequate access.</t>
  </si>
  <si>
    <t>7-9 Brays Lane</t>
  </si>
  <si>
    <t>Garage/Workshop Units.</t>
  </si>
  <si>
    <t>Occupied hotel in use. Building is of some merit and opportunities should be taken to retain it and convert to residential use.</t>
  </si>
  <si>
    <t>Land on the South East side of Swillington Road</t>
  </si>
  <si>
    <t>TA Centre and yard. Development will need to mitigate the proximity to the railway line.</t>
  </si>
  <si>
    <t>Kings automotive</t>
  </si>
  <si>
    <t>Commercial buildings and off road parking - Site adjoins the canal on 2 sides. Development will need to be mindful of the new canal conservation area.</t>
  </si>
  <si>
    <t>Land East of 8 Raglan Street and former University Sports Centre</t>
  </si>
  <si>
    <t>Land at the junction of Charles Street and Canterbury Street</t>
  </si>
  <si>
    <t>Car park used for commercial and storage purpose considered to be a viable redevelopment option.</t>
  </si>
  <si>
    <t>Area of commercial property.</t>
  </si>
  <si>
    <t>Lower Ford Street - Former Planet Site</t>
  </si>
  <si>
    <t>Off road car park. Development will need to mitigate any adverse impacts of loss of off-street parking, alongside noise and air quality concerns from the Ring Road.</t>
  </si>
  <si>
    <t>Land at York Street</t>
  </si>
  <si>
    <t>Car Park. Development will need to mitigate any adverse impacts of loss of off-street parking, alongside noise and air quality concerns from the highway.</t>
  </si>
  <si>
    <t>Educational buildings with off road car park and public open space.</t>
  </si>
  <si>
    <t>Land West of Bishop Street</t>
  </si>
  <si>
    <t>Previously developed public open space and vacant land.</t>
  </si>
  <si>
    <t>Land North of Lamb street and West of Bishop street</t>
  </si>
  <si>
    <t>Site is currently in use as an educational facility, however this is scheduled to move to purpose built provision.</t>
  </si>
  <si>
    <t>Land between Trinity Street and New Buildings</t>
  </si>
  <si>
    <t>Commercial and retail. Development will need to mitigate noise and air quality concerns relating to the highway.</t>
  </si>
  <si>
    <t>car repairs and works site Harper Road</t>
  </si>
  <si>
    <t xml:space="preserve">Commercial buildings considered to be a viable redevelopment option. </t>
  </si>
  <si>
    <t>Land at Watch Close</t>
  </si>
  <si>
    <t>Mixed commercial buildings considered viable for redevelopment as part of wider regeneration plans</t>
  </si>
  <si>
    <t>Land at Junction of Harper Road and Humber Avenue</t>
  </si>
  <si>
    <t>Land between Rugby Stadium and Railway Line</t>
  </si>
  <si>
    <t>658 Allesley Old Road</t>
  </si>
  <si>
    <t xml:space="preserve">commercial property as part of wider car sales and storage </t>
  </si>
  <si>
    <t xml:space="preserve">Commercial building with off road parking </t>
  </si>
  <si>
    <t>27-31 Avon Street</t>
  </si>
  <si>
    <t>Storage yard.</t>
  </si>
  <si>
    <t xml:space="preserve">Land rear of 1 Wycliffe Road West </t>
  </si>
  <si>
    <t>Cleared Land considered to be a viable redevelopment option that is available and unconstrained.</t>
  </si>
  <si>
    <t>commercial premises with a flat above and car parking to the rear considered to be a viable redevelopment option that is unconstrained.</t>
  </si>
  <si>
    <t>40-44 Shakleton Road</t>
  </si>
  <si>
    <t>Area of scrub land considered to be a viable redevelopment option that is available.  Development will need to be mindful of the conservation area.</t>
  </si>
  <si>
    <t>Low density care facility. Site contains a number of separated blocks dispersed across the site.</t>
  </si>
  <si>
    <t>Established cash and carry style distribution site with surrounding hard standing and fencing.</t>
  </si>
  <si>
    <t>Small garage site and area of associated hard standing situated within a predominately residential area considered to be a viable redevelopment option that is available. Development will need to mitigate flood risk.</t>
  </si>
  <si>
    <t>outline planning permission</t>
  </si>
  <si>
    <t>36-54 Station Street West</t>
  </si>
  <si>
    <t>http://planning.coventry.gov.uk/portal/servlets/ApplicationSearchServlet</t>
  </si>
  <si>
    <t>28 apartments within 3 blocks 2.5-3.5 storeys high. Proposal includes clearance of the existing buildings on site</t>
  </si>
  <si>
    <t>1a Sydnall Road</t>
  </si>
  <si>
    <t>5 to 7 Lower Holyhead Road</t>
  </si>
  <si>
    <t>other</t>
  </si>
  <si>
    <t>http://planning.coventry.gov.uk/portal/servlets/ApplicationSearchServlet?PKID=747028</t>
  </si>
  <si>
    <t>Demolition of existing warehousing and retail and provision of new purpose built student studio apartments.</t>
  </si>
  <si>
    <t>Bruker UK Ltd Banner Lane</t>
  </si>
  <si>
    <t>Bannerbrook Local Centre Banner Lane</t>
  </si>
  <si>
    <t>Aintree House Aintree Close</t>
  </si>
  <si>
    <t>Ritz Cinema Windmill Road</t>
  </si>
  <si>
    <t>Whitmore Park</t>
  </si>
  <si>
    <t>http://www.coventry.gov.uk/downloads/file/25899/final_local_plan_december_2018</t>
  </si>
  <si>
    <t>http://www.coventry.gov.uk/downloads/file/25899/final_local_plan_december_2019</t>
  </si>
  <si>
    <t>Land at Sandy Lane</t>
  </si>
  <si>
    <t>http://www.coventry.gov.uk/downloads/file/25899/final_local_plan_december_2020</t>
  </si>
  <si>
    <t>Land at Carlton Road / Old Church Road</t>
  </si>
  <si>
    <t>http://www.coventry.gov.uk/downloads/file/25899/final_local_plan_december_2021</t>
  </si>
  <si>
    <t>Site is situated within a predominantly residential area and development is capable of creating a suitable residential environment.</t>
  </si>
  <si>
    <t>Land at Durbar Avenue</t>
  </si>
  <si>
    <t>http://www.coventry.gov.uk/downloads/file/25899/final_local_plan_december_2022</t>
  </si>
  <si>
    <t>The site is situated within a sustainable location and development is capable of creating a suitable environment</t>
  </si>
  <si>
    <t>http://www.coventry.gov.uk/downloads/file/25899/final_local_plan_december_2023</t>
  </si>
  <si>
    <t>Land at the junction of Jardine Crescent and Jobs Lane</t>
  </si>
  <si>
    <t>http://www.coventry.gov.uk/downloads/file/25899/final_local_plan_december_2024</t>
  </si>
  <si>
    <t>http://www.coventry.gov.uk/downloads/file/25899/final_local_plan_december_2025</t>
  </si>
  <si>
    <t xml:space="preserve"> Site is currently occupied as a children's
care home. Given its position within the GB
and its heritage status a conversion
opportunity is likely to be most suitable.
There may be scope for small extensions
and new build additions.</t>
  </si>
  <si>
    <t>Expired Planning Permission</t>
  </si>
  <si>
    <t>1-10 Mill Court</t>
  </si>
  <si>
    <t>Permission Expired</t>
  </si>
  <si>
    <t>St Catherine's Church, St Catherine's Close</t>
  </si>
  <si>
    <t>Parking area, Santos Close</t>
  </si>
  <si>
    <t>Former Social Club, Grange Avenue</t>
  </si>
  <si>
    <t>Former Wisteria Lodge, Earlsdon Avenue South</t>
  </si>
  <si>
    <t>Copper Beech Close, Rear of 37-49 Lythalls Lane</t>
  </si>
  <si>
    <t>Burbidge and Son, Awson Street / Stoney Stanton Road</t>
  </si>
  <si>
    <t>Cromwell Street, Bright Street</t>
  </si>
  <si>
    <t>Warehouse, adjacent Royal Oak pub, Stoney Stanton Road</t>
  </si>
  <si>
    <t>Crow in the Oak PH, Lockhurst Lane</t>
  </si>
  <si>
    <t>Builders Yard, Cash's Lane</t>
  </si>
  <si>
    <t>Former Prince William Henry PH, Foleshill Road</t>
  </si>
  <si>
    <t>Land South West of Weavers Arms, Bell Green Road</t>
  </si>
  <si>
    <t>Employment land between Brays Lane, Walsgrave Road and Harefield Road</t>
  </si>
  <si>
    <t>Former Coal Yard, Radford Road</t>
  </si>
  <si>
    <t>The O'Brian Building, Foleshill Road and adjoining curtilage</t>
  </si>
  <si>
    <t>Merrick Lodge Hotel, St Nicholas Street</t>
  </si>
  <si>
    <t>Wickes Site" Radford Road</t>
  </si>
  <si>
    <t>Coventry Wholesale Fruit &amp; Vegetable Market, Swan Lane</t>
  </si>
  <si>
    <t>Alda Court, Manor House Drive</t>
  </si>
  <si>
    <t>Student Union and Priory Halls, Priory Street</t>
  </si>
  <si>
    <t>Chestnut School, 8 Park Road</t>
  </si>
  <si>
    <t>Existing Topps Tiles site, Junction of Bell green Road and Nuffield Road</t>
  </si>
  <si>
    <t>Vehicle Rentals, Hearsall Lane</t>
  </si>
  <si>
    <t>Pub car park and garden, Craven Street (adjacent to public house rear of 45 Craven Street)</t>
  </si>
  <si>
    <t>Argyle House, Collingwood Road</t>
  </si>
  <si>
    <t>Eric Williams House, Brookside Avenue</t>
  </si>
  <si>
    <t>Bestways, Banner Lane</t>
  </si>
  <si>
    <t>Former garage site, 950 Broad Lane</t>
  </si>
  <si>
    <t>Axholme House, Axholme Road</t>
  </si>
  <si>
    <t>Site of LTI Factory, Holyhead Road</t>
  </si>
  <si>
    <t>Former Transco Site, Abbots Lane</t>
  </si>
  <si>
    <t>Woodfield School site, Stoneleigh Road</t>
  </si>
  <si>
    <t>The Grange Children's Home, Waste Lane</t>
  </si>
  <si>
    <t>Organisation URI</t>
  </si>
  <si>
    <t>Organisation Label</t>
  </si>
  <si>
    <t>Site Reference</t>
  </si>
  <si>
    <t>Site Name Address</t>
  </si>
  <si>
    <t>Siteplan URL</t>
  </si>
  <si>
    <t>Permission Date</t>
  </si>
  <si>
    <t>Planning History</t>
  </si>
  <si>
    <t>Development Description</t>
  </si>
  <si>
    <t>Non Housing Development</t>
  </si>
  <si>
    <t>Net Dwellings Range From</t>
  </si>
  <si>
    <t>Net Dwellings Range To</t>
  </si>
  <si>
    <t>Site Information</t>
  </si>
  <si>
    <t>First Added Date</t>
  </si>
  <si>
    <t>Last Updated Date</t>
  </si>
  <si>
    <t>Open public space considered to be readily available. Development will need to consider the loss of informal parking space.</t>
  </si>
  <si>
    <t>Community building with off street parking, considered to be a viable redevelopment option that is available. Development will need to be mindful that the site is situated adjacent to a SSSI. Development will need to satisfy the loss of community facilities policy in the Coventry local plan 2016.</t>
  </si>
  <si>
    <t>Vacant site considered to be a viable redevelopment option that is available. Development will need to consider the trees that could be identified for protection.</t>
  </si>
  <si>
    <t>B2 industrial unit considered to be available. Development will need to satisfy employment land protection policies of the Coventry local plan 2016.</t>
  </si>
  <si>
    <t>Church and grounds plus one dwelling considered to be a viable redevelopment option that is available. Development will need to mitigate the proximity to the railway line, and will need to satisfy community facilities protection policies of the Coventry local plan 2016.</t>
  </si>
  <si>
    <t>General storage yard comprising, trucks, skips etc. considered to be a viable redevelopment option. Development will need to satisfy employment land protection policies of the Coventry local plan 2016.</t>
  </si>
  <si>
    <t>Victorian factory building considered to be a viable redevelopment option that is available. Development will need to be mindful of the new canal conservation area and the locally listed building, and satisfy employment land protection policies of the Coventry local plan 2016.</t>
  </si>
  <si>
    <t>Retail DIY store. Development will need to mitigate the noise and air quality concerns from the Ring Road, and ensure suitable access.</t>
  </si>
  <si>
    <t>B2 industrial facility. Development will need to mitigate the noise and air quality concerns from nearby land-uses, and ensure suitable access.</t>
  </si>
  <si>
    <t>Sport centre and office buildings + off street car park. Development will need to consider change of use policies relating to employment and/or education facilities in the Coventry local plan 2016.</t>
  </si>
  <si>
    <t>Erection of a building up to 19 storeys of Purpose Built Student Accommodation (PBSA)</t>
  </si>
  <si>
    <t>Site contains existing industrial units. Development will need to mitigate the proximity to the railway line and satisfy employment land protection policies of the Coventry local plan 2016.</t>
  </si>
  <si>
    <t>Large area of hard standing and small commercial premises used for car hire services considered to be a viable redevelopment option that is available.  Development will need to satisfy employment land protection policies of the Coventry local plan 2016, and be mindful of the conservation area.</t>
  </si>
  <si>
    <t>Site contains existing industrial units. Development will need to mitigate noise concerns from the railway line and satisfy employment land protection policies of the Coventry local plan 2016.</t>
  </si>
  <si>
    <t>Existing building used for residential care provision. Development will need to satisfy community facilities protection polices of the Coventry local plan 2016</t>
  </si>
  <si>
    <t>These are for the same site?</t>
  </si>
  <si>
    <t>Need to be removed</t>
  </si>
  <si>
    <t>Queries around whether these sites need to be removed or not.</t>
  </si>
  <si>
    <t>Sites should remain on the Register.</t>
  </si>
  <si>
    <t> http://www.coventry.gov.uk/downloads/file/19663/lp53_shlaa_2016_report_and_appendices</t>
  </si>
  <si>
    <t>146-164 Lockhurst Lane (Lola Court)  </t>
  </si>
  <si>
    <t>St Nicholas Church, Radford, Sherwood Jones Close</t>
  </si>
  <si>
    <t>Burbidge and Son Factory Building – Land and Buildings on the South of Awson Street, CV6 5GJ</t>
  </si>
  <si>
    <t>FH Roofing – Westwood Heath Road, CV4 8GN</t>
  </si>
  <si>
    <t>New Gate Court Business Park, Paradise Street, Coventry, CV1 2RU</t>
  </si>
  <si>
    <t>Former School Site, New Century Park - Land to the south of Isadora Lea, New Century Park, CV3 1JH</t>
  </si>
  <si>
    <t>Land off Longford Road, Coventry, CV6 6BH</t>
  </si>
  <si>
    <t>Land at Caradoc Close, Henley, Coventry  </t>
  </si>
  <si>
    <r>
      <t xml:space="preserve">Leicester Row Car Park - </t>
    </r>
    <r>
      <rPr>
        <sz val="10"/>
        <color rgb="FF202124"/>
        <rFont val="Arial"/>
        <family val="2"/>
      </rPr>
      <t>Leicester Row, Coventry CV1 4AL</t>
    </r>
    <r>
      <rPr>
        <sz val="10"/>
        <color rgb="FF000000"/>
        <rFont val="Arial"/>
        <family val="2"/>
      </rPr>
      <t> </t>
    </r>
  </si>
  <si>
    <t>Land off Silverton Road, Foleshill</t>
  </si>
  <si>
    <t>Stoney Stanton Road Park - Land adjacent to 645 Stoney Stanton Road, Coventry </t>
  </si>
  <si>
    <t>Former Chace School, Chace Avenue, Willenhall Coventry  </t>
  </si>
  <si>
    <r>
      <t>The Allesley Hotel, </t>
    </r>
    <r>
      <rPr>
        <sz val="11"/>
        <color rgb="FF000000"/>
        <rFont val="Calibri"/>
        <family val="2"/>
        <scheme val="minor"/>
      </rPr>
      <t>Birmingham Road, Coventry, CV5 9GP</t>
    </r>
  </si>
  <si>
    <r>
      <t xml:space="preserve">Arden Windows, </t>
    </r>
    <r>
      <rPr>
        <sz val="11"/>
        <color rgb="FF000000"/>
        <rFont val="Calibri"/>
        <family val="2"/>
        <scheme val="minor"/>
      </rPr>
      <t>Arden House, Sparkbrook Street, Coventry, CV1 5ST</t>
    </r>
  </si>
  <si>
    <t>Foleshill Carpet Centre Unit D &amp; E,32-42 East Street, Coventry</t>
  </si>
  <si>
    <t>Fosse Precision East Street, Coventry, West Midlands, CV1 5LS </t>
  </si>
  <si>
    <t>J J Radiators, 48 Days Lane, Coventry CV1 5LE</t>
  </si>
  <si>
    <t> Austin Drive, Coventry, CV6 7NS</t>
  </si>
  <si>
    <t>Central City Industrial Estate Red Lane, Coventry, CV6 5RY</t>
  </si>
  <si>
    <t>Land off Cromwell Street Car Park, Foleshill</t>
  </si>
  <si>
    <t>Former Faseman House, Faseman Avenue, Coventry, CV4 9RB</t>
  </si>
  <si>
    <t>Former Vintage House, St. Nicholas Street/Leicester Row, Coventry, CV1 4BN</t>
  </si>
  <si>
    <t>Land at Oxford Canal, Shilton Lane, Coventry, CV2 2AB</t>
  </si>
  <si>
    <t>Land at Wellington St, Coventry CV1 5SJ (World Park)</t>
  </si>
  <si>
    <t>The Bungalow, Dorchester way, Coventry, CV2 2NB</t>
  </si>
  <si>
    <t>Land at Lansdowne Street and All Saints Lane, Coventry, CV1 5LN</t>
  </si>
  <si>
    <t>BR2</t>
  </si>
  <si>
    <t>BR3</t>
  </si>
  <si>
    <t>BR4</t>
  </si>
  <si>
    <t>BR5</t>
  </si>
  <si>
    <t>BR6</t>
  </si>
  <si>
    <t>BR8</t>
  </si>
  <si>
    <t>BR9</t>
  </si>
  <si>
    <t>BR10</t>
  </si>
  <si>
    <t>BR11</t>
  </si>
  <si>
    <t>BR12</t>
  </si>
  <si>
    <t>BR13</t>
  </si>
  <si>
    <t>BR14</t>
  </si>
  <si>
    <t>BR15</t>
  </si>
  <si>
    <t>BR16</t>
  </si>
  <si>
    <t>BR18</t>
  </si>
  <si>
    <t>BR19</t>
  </si>
  <si>
    <t>BR20</t>
  </si>
  <si>
    <t>BR21</t>
  </si>
  <si>
    <t>BR22</t>
  </si>
  <si>
    <t>BR23</t>
  </si>
  <si>
    <t>BR24</t>
  </si>
  <si>
    <t>BR26</t>
  </si>
  <si>
    <t>BR27</t>
  </si>
  <si>
    <t>BR29</t>
  </si>
  <si>
    <t>BR30</t>
  </si>
  <si>
    <t>BR31</t>
  </si>
  <si>
    <t>BR32</t>
  </si>
  <si>
    <t>BR33</t>
  </si>
  <si>
    <t>BR34</t>
  </si>
  <si>
    <t>BR35</t>
  </si>
  <si>
    <t>BR36</t>
  </si>
  <si>
    <t>BR37</t>
  </si>
  <si>
    <t>BR39</t>
  </si>
  <si>
    <t>BR40</t>
  </si>
  <si>
    <t>BR41</t>
  </si>
  <si>
    <t>BR42</t>
  </si>
  <si>
    <t>BR43</t>
  </si>
  <si>
    <t>BR45</t>
  </si>
  <si>
    <t>BR46</t>
  </si>
  <si>
    <t>BR47</t>
  </si>
  <si>
    <t>BR48</t>
  </si>
  <si>
    <t>BR49</t>
  </si>
  <si>
    <t>BR50</t>
  </si>
  <si>
    <t>BR52</t>
  </si>
  <si>
    <t>BR53</t>
  </si>
  <si>
    <t>BR54</t>
  </si>
  <si>
    <t>BR55</t>
  </si>
  <si>
    <t>BR56</t>
  </si>
  <si>
    <t>BR57</t>
  </si>
  <si>
    <t>BR58</t>
  </si>
  <si>
    <t>BR59</t>
  </si>
  <si>
    <t>BR60</t>
  </si>
  <si>
    <t>BR61</t>
  </si>
  <si>
    <t>BR62</t>
  </si>
  <si>
    <t>BR63</t>
  </si>
  <si>
    <t>BR64</t>
  </si>
  <si>
    <t>BR65</t>
  </si>
  <si>
    <t>BR66</t>
  </si>
  <si>
    <t>BR67</t>
  </si>
  <si>
    <t>BR68</t>
  </si>
  <si>
    <t>BR69</t>
  </si>
  <si>
    <t>BR70</t>
  </si>
  <si>
    <t>BR71</t>
  </si>
  <si>
    <t>BR72</t>
  </si>
  <si>
    <t>BR73</t>
  </si>
  <si>
    <t>BR74</t>
  </si>
  <si>
    <t>BR75</t>
  </si>
  <si>
    <t>BR76</t>
  </si>
  <si>
    <t>BR78</t>
  </si>
  <si>
    <t>BR79</t>
  </si>
  <si>
    <t>BR81</t>
  </si>
  <si>
    <t>BR83</t>
  </si>
  <si>
    <t>BR85</t>
  </si>
  <si>
    <t>BR86</t>
  </si>
  <si>
    <t>BR87</t>
  </si>
  <si>
    <t>BR88</t>
  </si>
  <si>
    <t>BR89</t>
  </si>
  <si>
    <t>BR90</t>
  </si>
  <si>
    <t>BR91</t>
  </si>
  <si>
    <t>BR92</t>
  </si>
  <si>
    <t>BR93</t>
  </si>
  <si>
    <t>BR94</t>
  </si>
  <si>
    <t>BR95</t>
  </si>
  <si>
    <t>BR96</t>
  </si>
  <si>
    <t>BR97</t>
  </si>
  <si>
    <t>BR98</t>
  </si>
  <si>
    <t>BR99</t>
  </si>
  <si>
    <t>BR100</t>
  </si>
  <si>
    <t>BR101</t>
  </si>
  <si>
    <t>BR102</t>
  </si>
  <si>
    <t>BR103</t>
  </si>
  <si>
    <t>BR104</t>
  </si>
  <si>
    <t>BR105</t>
  </si>
  <si>
    <t>BR106</t>
  </si>
  <si>
    <t>BR107</t>
  </si>
  <si>
    <t>BR108</t>
  </si>
  <si>
    <t>BR109</t>
  </si>
  <si>
    <t>BR110</t>
  </si>
  <si>
    <t>BR111</t>
  </si>
  <si>
    <t>BR112</t>
  </si>
  <si>
    <t>BR113</t>
  </si>
  <si>
    <t>BR114</t>
  </si>
  <si>
    <t>BR115</t>
  </si>
  <si>
    <t>BR116</t>
  </si>
  <si>
    <t>BR117</t>
  </si>
  <si>
    <t>BR118</t>
  </si>
  <si>
    <t>BR119</t>
  </si>
  <si>
    <t>ETRS89</t>
  </si>
  <si>
    <t>OS Grid Easting</t>
  </si>
  <si>
    <t>OS Grird Northing</t>
  </si>
  <si>
    <t>Expired planning permission for the erection of apartments (REN/2011/0150)</t>
  </si>
  <si>
    <t>Expired permission for 12 2-bed flats - REN/2011/0815.</t>
  </si>
  <si>
    <t>Proposed for Permission in Principle</t>
  </si>
  <si>
    <t>FUL/2019/3027  - an approved application to convert the existing buildign into 24no flats, including 4 live-wrok apartments. The curtillage of the site remains without permission.</t>
  </si>
  <si>
    <t>Expired planning permision for deomoliton and erection of 6 new dwellings. FUL/2017/3108</t>
  </si>
  <si>
    <t>Erection of a new build 5 storey mixed use development. Commercial Space at ground floor, with 40no residential unit on the upper floors. FUL/2019/3114</t>
  </si>
  <si>
    <t>Commercial and community buildings.  Development will need to satisfy employment land protection policies of the Coventry local plan 2016, and mitigate noise and air quality concerns relating to the Ring Road. The Southern Parcel of the site (the Land lying to the south of Lamb Street) has been developed as Student Accomodation</t>
  </si>
  <si>
    <t>pending decision</t>
  </si>
  <si>
    <t>A live application is outstanding for a hybruid application for the development of both Student Accomodation and new apartments (FUL/2022/0356).</t>
  </si>
  <si>
    <t>An elapsed planning permission for the southern proportion of the site (FUL/2018/1713) was approved for 5 storeys of PBSA.</t>
  </si>
  <si>
    <t>A Renewal of Planning Permission (REN/2011/2025) was approved for the demoltion of existing buildings and erection of five residential dwellings.</t>
  </si>
  <si>
    <t>Permission granted for 14 single bedroom apartments for assisted living with ancillary office pod.</t>
  </si>
  <si>
    <t>Appeal decision pending, proposal is for the demolition of existing offices and warehouse buildings to facilitate the erection of the Purpose Built Student Accomodation. APP/U4610/W/22/3300305</t>
  </si>
  <si>
    <t>Site is currently vacant.</t>
  </si>
  <si>
    <t>Elapsed planning permission for erection of 9 apartments (FUL/2014/4231)</t>
  </si>
  <si>
    <t>Outline Permission granted for the demolition of existing Bruker UK HQ to facilitate the erection of 120 new residential dwellings OUT/2020/2438. A live reserved matters application is also awaiting a decision - RMM/2022/2337.</t>
  </si>
  <si>
    <t>Wider site which takes in the Bruker UK HQ and wider curtillage is proposed to be comprehensively redveloped with Bruker moving their HQ building, whilst also developing some of the site for housing.</t>
  </si>
  <si>
    <t>Expired Permision (FUL/2016/2743) for the erection of commercial unit (D1 Use Class) with residential units above adjoining associated car parking spaces and service yard.</t>
  </si>
  <si>
    <t>Vacant Space located within the Bannerbrook District Centre.</t>
  </si>
  <si>
    <t>Site is currenlty used as used car sales business.</t>
  </si>
  <si>
    <t>Site is currently occupied by a no longer used locally listed Church. Located within a predominantly residential area.</t>
  </si>
  <si>
    <t>Currently occupied by a factory located in a mainly residential area.</t>
  </si>
  <si>
    <t>Decision pending for the demolition of existing buildings and erection of a 18 storey mixed use development. Ground floor is proposed to be developed as commercial Class E uses and 309 residential dwellings. FUL/2022/2635</t>
  </si>
  <si>
    <t>The site is currently occupied by a variety of commecrial uses on the eastern part of the site and vacant and derlict land on the western part.</t>
  </si>
  <si>
    <t>Vacant cleared land located within a mainly residential area. Sports club borderes the site to the east.</t>
  </si>
  <si>
    <t>Previously refuesd application  (OUT/2015/2841) was refused for the proposed erection of 5 three storey houses and 2 flats on the western portion of the site as submitted.</t>
  </si>
  <si>
    <t xml:space="preserve">The site consists of two parcels one to the west of Longford Road and another to the west. The site is currently occupied by a variety of uses including residential, garden land, vacant scrubland etc. </t>
  </si>
  <si>
    <t>Vacant, cleared site - previposuly developed land. Sites is adjacent to open space and residential development.</t>
  </si>
  <si>
    <t>Carpark site located alongside a main route into the City Cetre.</t>
  </si>
  <si>
    <t>The land as submitted as part of the 2022 call for sites has previosuly been part of a wider site which received permission (FUL/2019/2564) for "Demolition and replacement of orangery, erection of scooter store, external alterations and landscaping."</t>
  </si>
  <si>
    <t>The site as submitted represents a plot of vacant land located within a otherwise built up frontage of existing residential terraced dwellings.</t>
  </si>
  <si>
    <t xml:space="preserve">Existing pocket park located on a busy main road, the site is neighboured immediately by various commercial uses. </t>
  </si>
  <si>
    <t>Former School, site is vacant and cleared, lies within a wider residential area.</t>
  </si>
  <si>
    <t>Site is currently used as a car park for Fargo Village, is located in an area that is predominantly residential. Adjacent to the site is a hospital.</t>
  </si>
  <si>
    <t>Site was formally the Allesley Hotel, site includes this and the wider curtiallage of the hotel.</t>
  </si>
  <si>
    <t xml:space="preserve">Site is currently used by a window manufacturing company. Site sites witing an immediate area that is broadly industrial in nature with the wider surrounding area residential in character. </t>
  </si>
  <si>
    <t>Currently used as a carpet and flooring warehouse and shopfront. Site is located within an immediate area that has other industrial uses, wider area is more residential in nature.</t>
  </si>
  <si>
    <t xml:space="preserve">Site is currently occupied by an engineering works, located in a wider site  with other industrial ueses, at a wider level, the surroudning area is broadly residential in character. </t>
  </si>
  <si>
    <t>Currently used as a manufacturing unit, located within a wider site with other industrial uses, at a wider level, the surrounding area is broadly residential in character.</t>
  </si>
  <si>
    <t>Site is currently used as a waste storage facility, site is very unlikely to be suitable for resdiential development.</t>
  </si>
  <si>
    <t>Site is likely to be suitable for light industrial or retail development. It is located in an area of large commercial shops.</t>
  </si>
  <si>
    <t>Site currently comprises buildings and hardstanding/service/car parking areas. Former Ordinance works included in Canal Conservation Area.</t>
  </si>
  <si>
    <t>Currently a car park, site is not deemed to be suitable for residential development owing to the surrounding uses.</t>
  </si>
  <si>
    <t>Former council area office, site is cleared and is located within an established residential area.</t>
  </si>
  <si>
    <t>Vacant and cleared site located on the edge of ring road so is likely to be able to accommodate a denser development with several storeys.</t>
  </si>
  <si>
    <t>Vacant land located alongisde the south bank of the Grand Union Canal.</t>
  </si>
  <si>
    <r>
      <t>Small area of incidental open space in highly constrained location. Not suitable for development in isolation.</t>
    </r>
    <r>
      <rPr>
        <sz val="10"/>
        <color rgb="FF000000"/>
        <rFont val="Arial"/>
        <family val="2"/>
      </rPr>
      <t> </t>
    </r>
  </si>
  <si>
    <t xml:space="preserve">Curtilage of site of residential use (former bungalow and appended gardens for caretaker) associated to existing neighbouring school; in addition portion of land fronting Dorchester Way outside of residential curtilage.  Site is overgrown, and existing detached property in a dilapidated state considered unfit for habitation. </t>
  </si>
  <si>
    <t xml:space="preserve">Expired Planning Permission was granted for the demolition of existing buildings in order to faciliate the ercetion of 21 dwellings. </t>
  </si>
  <si>
    <t xml:space="preserve">Site is locatated at the end of a row of terraced housing, any redvelopment would need involve the demolition of two existing dwellings. The site is also occupied by a car mechanics. </t>
  </si>
  <si>
    <t>BR120</t>
  </si>
  <si>
    <t>4-8 and Adj Caludon Road, CV2 4LP</t>
  </si>
  <si>
    <t>4</t>
  </si>
  <si>
    <t>Full planning permission granted for the ercection of 24 residential dwellings (FUL/2018/0732). An application to discharge conditions attached to this permission has to been submitted.</t>
  </si>
  <si>
    <t>Expired full planning permision (FUL/2016/0875) granted permission for the ercetion of 9no one bed apartments.</t>
  </si>
  <si>
    <t>Site is currently used as a builders yard.</t>
  </si>
  <si>
    <t>Now expired permission for the prposed partial demolition of existing former cinema. Erection of 9 dwellings (town houses and flats). OUT/2013/0569).</t>
  </si>
  <si>
    <t>Existing former cinema building remains on site.</t>
  </si>
  <si>
    <t>Site is allocated in the local plan. There is currently a live planning (FUL/2020/1142) application seeking to gain permission for 87 dwellings.</t>
  </si>
  <si>
    <t>Site is cleared and vacant following the demolition of the former LTI Factory.</t>
  </si>
  <si>
    <t>OUT/2021/3576 - Recently refused planning permission at committee for the erection of 212 dwellings. The site is allocated for housing in the Coventry Local Plan.</t>
  </si>
  <si>
    <t>Linear Park (approx 0.44ha) of the site has been completed, so is therefore no longer available for development.  The rest of the site remains clear and vacant.</t>
  </si>
  <si>
    <t>Site is currently host to a variety of commercial and light industrial uses.</t>
  </si>
  <si>
    <t>OUT/2021/1807 also seeks to gain permission for the development of 1220sqm of commercial/service/live work/community space.</t>
  </si>
  <si>
    <t>Decision Pending for the erection of 480 dwellings - OUT/2021/1807. Site is a housing allocation in the Coventry Local Plan.</t>
  </si>
  <si>
    <t>Site is a housing allocationin the Coventry Local plan.</t>
  </si>
  <si>
    <t>Site is alloacted for mixed use in the Coventry Local Plan.</t>
  </si>
  <si>
    <t>Is an allocated housing site in the Coventry Local Plan.  OUT/2022/0552 - pending application for the erection of 24 residential dwellings.</t>
  </si>
  <si>
    <t>The site and application (OUT/2022/0552) is part of a wider application which will see the existing school relocated, leaving the site available for residential development.</t>
  </si>
  <si>
    <t>Is an allocated housing site - permission refused (FUL/2022/0479) for the development of 12 apartments.</t>
  </si>
  <si>
    <t>Site is vacant and cleared located next to a disrict centre.</t>
  </si>
  <si>
    <t>Is an allocated housing site in the local plan, live application (FUL/2021/1693) currently undecided. Proposal is for the retrospective change of use to an educational facility.</t>
  </si>
  <si>
    <t xml:space="preserve">Training centre considered to be a viable redevelopment option.  </t>
  </si>
  <si>
    <t>Is an existing factorory unit, site is in a mainly residential area.</t>
  </si>
  <si>
    <t>Industrial and commercial units are currently on site.</t>
  </si>
  <si>
    <t xml:space="preserve">Industrial building with off road car park. </t>
  </si>
  <si>
    <t>public house and curtilage.</t>
  </si>
  <si>
    <t xml:space="preserve">Restaurant with off road car park considered to be a viable redevelopment option that is available and unconstrained. </t>
  </si>
  <si>
    <t>Site is occupied by small light industrial uses.</t>
  </si>
  <si>
    <t>Vacant land considered to be a viable redevelopment option that is available and unconstrained. Is an essentially cleared site, last in use as builder yard, not clear as to whether it is still being in use as so.</t>
  </si>
  <si>
    <t>Vacant land considered to be a viable redevelopment option that is available and unconstrained.</t>
  </si>
  <si>
    <t xml:space="preserve">Industrial units and storage area. </t>
  </si>
  <si>
    <t xml:space="preserve">Commercial / residential and vacant land. </t>
  </si>
  <si>
    <t xml:space="preserve">Commercial building with open storage area. </t>
  </si>
  <si>
    <t>Garages and off street parking considered to be a viable redevelopment option.</t>
  </si>
  <si>
    <t xml:space="preserve">Commercial fencing operation situated south of historic public house and adjacent to canal considered to be a viable redevelopment option. </t>
  </si>
  <si>
    <t>Full permission granted for demolition of former factory buildings and development of 499 dwellings. The site is part of a wider allocation.</t>
  </si>
  <si>
    <t>Work has commenced on site, but is yet to be fully developed.</t>
  </si>
  <si>
    <t>Site is currently is occupied by a commercial roofing company.</t>
  </si>
  <si>
    <t>Planning permission granted (FUL/2018/1713) for 5 storeys of PBSA. Several discharge of conditions applications have been submitted in relation to this application (DC/2019/2709 and DC/2020/1289)</t>
  </si>
  <si>
    <t>Site is cleared and vacant - not clear as to whether development has commenced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</si>
</sst>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6" x14ac:knownFonts="1">
    <font>
      <sz val="11"/>
      <color theme="1"/>
      <name val="Calibri"/>
      <family val="2"/>
      <scheme val="minor"/>
    </font>
    <font>
      <sz val="10"/>
      <name val="Arial"/>
      <family val="2"/>
    </font>
    <font>
      <sz val="10"/>
      <color indexed="8"/>
      <name val="Arial"/>
      <family val="2"/>
    </font>
    <font>
      <sz val="10"/>
      <color theme="1"/>
      <name val="Arial"/>
      <family val="2"/>
    </font>
    <font>
      <b/>
      <sz val="9"/>
      <color indexed="81"/>
      <name val="Tahoma"/>
      <family val="2"/>
    </font>
    <font>
      <sz val="9"/>
      <color indexed="81"/>
      <name val="Tahoma"/>
      <family val="2"/>
    </font>
    <font>
      <sz val="9"/>
      <color theme="1"/>
      <name val="Calibri"/>
      <family val="2"/>
      <scheme val="minor"/>
    </font>
    <font>
      <sz val="9"/>
      <name val="Calibri"/>
      <family val="2"/>
      <scheme val="minor"/>
    </font>
    <font>
      <sz val="9"/>
      <color indexed="8"/>
      <name val="Calibri"/>
      <family val="2"/>
      <scheme val="minor"/>
    </font>
    <font>
      <sz val="9"/>
      <color rgb="FF000000"/>
      <name val="Calibri"/>
      <family val="2"/>
      <scheme val="minor"/>
    </font>
    <font>
      <b/>
      <u/>
      <sz val="9"/>
      <color theme="1"/>
      <name val="Calibri"/>
      <family val="2"/>
      <scheme val="minor"/>
    </font>
    <font>
      <b/>
      <u/>
      <sz val="9"/>
      <color rgb="FFFF0000"/>
      <name val="Calibri"/>
      <family val="2"/>
      <scheme val="minor"/>
    </font>
    <font>
      <sz val="10"/>
      <color rgb="FF000000"/>
      <name val="Arial"/>
      <family val="2"/>
    </font>
    <font>
      <sz val="10"/>
      <color rgb="FF202124"/>
      <name val="Arial"/>
      <family val="2"/>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s>
  <borders count="6">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0" fontId="1" fillId="0" borderId="0"/>
    <xf numFmtId="0" fontId="2" fillId="0" borderId="0"/>
    <xf numFmtId="0" fontId="3" fillId="0" borderId="0"/>
  </cellStyleXfs>
  <cellXfs count="85">
    <xf numFmtId="0" fontId="0" fillId="0" borderId="0" xfId="0"/>
    <xf numFmtId="49" fontId="6" fillId="0" borderId="0" xfId="0" applyNumberFormat="1" applyFont="1" applyAlignment="1">
      <alignment horizontal="left" vertical="top" wrapText="1"/>
    </xf>
    <xf numFmtId="0" fontId="6" fillId="0" borderId="0" xfId="0" applyFont="1" applyAlignment="1">
      <alignment horizontal="left" vertical="top" wrapText="1"/>
    </xf>
    <xf numFmtId="164" fontId="6" fillId="0" borderId="0" xfId="0" applyNumberFormat="1" applyFont="1" applyAlignment="1">
      <alignment horizontal="left" vertical="top" wrapText="1"/>
    </xf>
    <xf numFmtId="1" fontId="6" fillId="0" borderId="0" xfId="0" applyNumberFormat="1" applyFont="1" applyAlignment="1">
      <alignment horizontal="left" vertical="top" wrapText="1"/>
    </xf>
    <xf numFmtId="0" fontId="6" fillId="0" borderId="0" xfId="0" applyFont="1" applyFill="1" applyAlignment="1">
      <alignment horizontal="center" vertical="center" wrapText="1"/>
    </xf>
    <xf numFmtId="49"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164" fontId="10" fillId="0" borderId="1" xfId="0" applyNumberFormat="1" applyFont="1" applyBorder="1" applyAlignment="1">
      <alignment horizontal="left" vertical="top" wrapText="1"/>
    </xf>
    <xf numFmtId="1" fontId="10" fillId="0" borderId="1"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0" fontId="11" fillId="0" borderId="0" xfId="0" applyFont="1" applyBorder="1" applyAlignment="1">
      <alignment vertical="top" wrapText="1"/>
    </xf>
    <xf numFmtId="0" fontId="0" fillId="5" borderId="0" xfId="0" applyFill="1"/>
    <xf numFmtId="0" fontId="0" fillId="3" borderId="0" xfId="0" applyFill="1"/>
    <xf numFmtId="0" fontId="0" fillId="4" borderId="0" xfId="0" applyFill="1"/>
    <xf numFmtId="0" fontId="0" fillId="2" borderId="0" xfId="0" applyFill="1"/>
    <xf numFmtId="49" fontId="10" fillId="0" borderId="1" xfId="0" applyNumberFormat="1" applyFont="1" applyFill="1" applyBorder="1" applyAlignment="1">
      <alignment horizontal="left" vertical="top" wrapText="1"/>
    </xf>
    <xf numFmtId="0" fontId="7" fillId="0" borderId="0" xfId="0" applyFont="1" applyFill="1" applyAlignment="1">
      <alignment horizontal="left" vertical="top"/>
    </xf>
    <xf numFmtId="49" fontId="6" fillId="0" borderId="0" xfId="0" applyNumberFormat="1" applyFont="1" applyFill="1" applyAlignment="1">
      <alignment horizontal="left" vertical="top" wrapText="1"/>
    </xf>
    <xf numFmtId="0" fontId="7" fillId="0" borderId="0" xfId="0" applyFont="1" applyFill="1" applyAlignment="1">
      <alignment horizontal="left" vertical="top" wrapText="1"/>
    </xf>
    <xf numFmtId="49" fontId="7" fillId="0" borderId="0" xfId="0" applyNumberFormat="1" applyFont="1" applyFill="1" applyAlignment="1">
      <alignment horizontal="left" vertical="top" wrapText="1"/>
    </xf>
    <xf numFmtId="0" fontId="7" fillId="0" borderId="0" xfId="2" applyFont="1" applyFill="1" applyAlignment="1">
      <alignment horizontal="left" vertical="top" wrapText="1"/>
    </xf>
    <xf numFmtId="0" fontId="7" fillId="0" borderId="0" xfId="1" applyFont="1" applyFill="1" applyAlignment="1">
      <alignment horizontal="left" vertical="top" wrapText="1"/>
    </xf>
    <xf numFmtId="0" fontId="8" fillId="0" borderId="0" xfId="0" applyFont="1" applyFill="1" applyAlignment="1">
      <alignment horizontal="left" vertical="top" wrapText="1"/>
    </xf>
    <xf numFmtId="0" fontId="7" fillId="0" borderId="0" xfId="3" applyFont="1" applyFill="1" applyAlignment="1">
      <alignment horizontal="left" vertical="top" wrapText="1"/>
    </xf>
    <xf numFmtId="49" fontId="6" fillId="0" borderId="1" xfId="0" applyNumberFormat="1" applyFont="1" applyFill="1" applyBorder="1" applyAlignment="1">
      <alignment horizontal="left" vertical="top"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1" applyFont="1" applyFill="1" applyAlignment="1">
      <alignment horizontal="left" vertical="center" wrapText="1"/>
    </xf>
    <xf numFmtId="1" fontId="6" fillId="0" borderId="0" xfId="0" applyNumberFormat="1" applyFont="1" applyFill="1" applyAlignment="1">
      <alignment horizontal="left" vertical="top"/>
    </xf>
    <xf numFmtId="0" fontId="6" fillId="0" borderId="0" xfId="0" applyFont="1" applyFill="1" applyAlignment="1">
      <alignment horizontal="left" vertical="top" wrapText="1"/>
    </xf>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7" fillId="0" borderId="0" xfId="0" applyFont="1" applyFill="1" applyAlignment="1">
      <alignment horizontal="center" vertical="top" wrapText="1"/>
    </xf>
    <xf numFmtId="2" fontId="7" fillId="0" borderId="0" xfId="0" applyNumberFormat="1" applyFont="1" applyFill="1" applyAlignment="1">
      <alignment horizontal="center" vertical="top" wrapText="1"/>
    </xf>
    <xf numFmtId="4" fontId="7" fillId="0" borderId="0" xfId="0" applyNumberFormat="1" applyFont="1" applyFill="1" applyAlignment="1">
      <alignment horizontal="center" vertical="top" wrapText="1"/>
    </xf>
    <xf numFmtId="4" fontId="7" fillId="0" borderId="0" xfId="2" applyNumberFormat="1" applyFont="1" applyFill="1" applyAlignment="1">
      <alignment horizontal="center" vertical="top" wrapText="1"/>
    </xf>
    <xf numFmtId="2" fontId="7" fillId="0" borderId="0" xfId="1" applyNumberFormat="1" applyFont="1" applyFill="1" applyAlignment="1">
      <alignment horizontal="center" vertical="top" wrapText="1"/>
    </xf>
    <xf numFmtId="2" fontId="8" fillId="0" borderId="0" xfId="1" applyNumberFormat="1" applyFont="1" applyFill="1" applyAlignment="1">
      <alignment horizontal="center" vertical="top" wrapText="1"/>
    </xf>
    <xf numFmtId="2" fontId="7" fillId="0" borderId="0" xfId="2" applyNumberFormat="1" applyFont="1" applyFill="1" applyAlignment="1">
      <alignment horizontal="center" vertical="top" wrapText="1"/>
    </xf>
    <xf numFmtId="2" fontId="7"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165" fontId="7" fillId="0" borderId="0" xfId="3" applyNumberFormat="1" applyFont="1" applyFill="1" applyAlignment="1">
      <alignment horizontal="center" vertical="center"/>
    </xf>
    <xf numFmtId="165" fontId="7" fillId="0" borderId="1" xfId="3" applyNumberFormat="1" applyFont="1" applyFill="1" applyBorder="1" applyAlignment="1">
      <alignment horizontal="center" vertical="center"/>
    </xf>
    <xf numFmtId="164" fontId="6" fillId="0" borderId="0" xfId="0" applyNumberFormat="1" applyFont="1" applyFill="1" applyAlignment="1">
      <alignment horizontal="left" vertical="top" wrapText="1"/>
    </xf>
    <xf numFmtId="0" fontId="7" fillId="0" borderId="0" xfId="0" applyFont="1" applyFill="1" applyAlignment="1">
      <alignment horizontal="center" vertical="center" wrapText="1"/>
    </xf>
    <xf numFmtId="49" fontId="6" fillId="0" borderId="3" xfId="0" applyNumberFormat="1" applyFont="1" applyFill="1" applyBorder="1" applyAlignment="1">
      <alignment horizontal="left" vertical="top" wrapText="1"/>
    </xf>
    <xf numFmtId="164" fontId="7" fillId="0" borderId="0" xfId="0" applyNumberFormat="1" applyFont="1" applyFill="1" applyAlignment="1">
      <alignment horizontal="left" vertical="top" wrapText="1"/>
    </xf>
    <xf numFmtId="0" fontId="7" fillId="0" borderId="0" xfId="2" applyFont="1" applyFill="1" applyAlignment="1">
      <alignment horizontal="left" vertical="center" wrapText="1"/>
    </xf>
    <xf numFmtId="1" fontId="6"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vertical="top" wrapText="1"/>
    </xf>
    <xf numFmtId="164" fontId="6" fillId="0" borderId="1" xfId="0" applyNumberFormat="1" applyFont="1" applyFill="1" applyBorder="1" applyAlignment="1">
      <alignment horizontal="left" vertical="top" wrapText="1"/>
    </xf>
    <xf numFmtId="0" fontId="9" fillId="0" borderId="1" xfId="0" applyFont="1" applyFill="1" applyBorder="1" applyAlignment="1">
      <alignment wrapText="1"/>
    </xf>
    <xf numFmtId="49" fontId="6" fillId="0" borderId="0" xfId="0" applyNumberFormat="1" applyFont="1" applyFill="1" applyAlignment="1">
      <alignment horizontal="left" vertical="top"/>
    </xf>
    <xf numFmtId="49" fontId="7" fillId="0" borderId="0" xfId="0" applyNumberFormat="1" applyFont="1" applyFill="1" applyAlignment="1">
      <alignment horizontal="left" vertical="top"/>
    </xf>
    <xf numFmtId="49" fontId="6" fillId="0" borderId="1" xfId="0" applyNumberFormat="1" applyFont="1" applyFill="1" applyBorder="1" applyAlignment="1">
      <alignment horizontal="left" vertical="top"/>
    </xf>
    <xf numFmtId="1" fontId="6" fillId="0" borderId="0" xfId="0" applyNumberFormat="1" applyFont="1" applyFill="1" applyAlignment="1">
      <alignment horizontal="center" vertical="center" wrapText="1"/>
    </xf>
    <xf numFmtId="1" fontId="6" fillId="0" borderId="0" xfId="0" applyNumberFormat="1" applyFont="1" applyFill="1" applyAlignment="1">
      <alignment horizontal="left" vertical="top" wrapText="1"/>
    </xf>
    <xf numFmtId="0" fontId="7" fillId="0" borderId="0" xfId="3"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1" fontId="6" fillId="0" borderId="3"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1" fontId="7" fillId="0" borderId="0" xfId="0" applyNumberFormat="1" applyFont="1" applyFill="1" applyAlignment="1">
      <alignment horizontal="left" vertical="top" wrapText="1"/>
    </xf>
    <xf numFmtId="0" fontId="9" fillId="0" borderId="3" xfId="0" applyFont="1" applyFill="1" applyBorder="1" applyAlignment="1">
      <alignment wrapText="1"/>
    </xf>
    <xf numFmtId="0" fontId="7" fillId="0" borderId="1" xfId="3" applyFont="1" applyFill="1" applyBorder="1" applyAlignment="1">
      <alignment horizontal="center" vertical="center"/>
    </xf>
    <xf numFmtId="49" fontId="6" fillId="0" borderId="2" xfId="0" applyNumberFormat="1" applyFont="1" applyFill="1" applyBorder="1" applyAlignment="1">
      <alignment horizontal="left" vertical="top" wrapText="1"/>
    </xf>
    <xf numFmtId="1" fontId="6" fillId="0" borderId="1" xfId="0" applyNumberFormat="1" applyFont="1" applyFill="1" applyBorder="1" applyAlignment="1">
      <alignment horizontal="left" vertical="top" wrapText="1"/>
    </xf>
    <xf numFmtId="3" fontId="7" fillId="0" borderId="0" xfId="0" applyNumberFormat="1" applyFont="1" applyFill="1" applyAlignment="1">
      <alignment horizontal="center" vertical="center" wrapText="1"/>
    </xf>
    <xf numFmtId="0" fontId="7" fillId="0" borderId="1" xfId="0" applyFont="1" applyFill="1" applyBorder="1" applyAlignment="1">
      <alignment horizontal="left" vertical="top"/>
    </xf>
    <xf numFmtId="49"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1" fontId="6" fillId="0" borderId="1" xfId="0" applyNumberFormat="1" applyFont="1" applyBorder="1" applyAlignment="1">
      <alignment horizontal="center" vertical="center" wrapText="1"/>
    </xf>
    <xf numFmtId="1" fontId="6" fillId="0" borderId="1" xfId="0" applyNumberFormat="1" applyFont="1" applyBorder="1" applyAlignment="1">
      <alignment horizontal="left" vertical="top" wrapText="1"/>
    </xf>
    <xf numFmtId="0" fontId="6" fillId="0" borderId="1" xfId="0" applyFont="1" applyFill="1" applyBorder="1" applyAlignment="1">
      <alignment horizontal="center" vertical="center" wrapText="1"/>
    </xf>
    <xf numFmtId="164" fontId="10" fillId="0" borderId="5" xfId="0" applyNumberFormat="1" applyFont="1" applyBorder="1" applyAlignment="1">
      <alignment horizontal="left" vertical="top" wrapText="1"/>
    </xf>
    <xf numFmtId="164" fontId="6" fillId="0" borderId="4" xfId="0" applyNumberFormat="1" applyFont="1" applyFill="1" applyBorder="1" applyAlignment="1">
      <alignment horizontal="left" vertical="top" wrapText="1"/>
    </xf>
    <xf numFmtId="164" fontId="7" fillId="0" borderId="4" xfId="0" applyNumberFormat="1" applyFont="1" applyFill="1" applyBorder="1" applyAlignment="1">
      <alignment horizontal="left" vertical="top" wrapText="1"/>
    </xf>
    <xf numFmtId="164" fontId="6" fillId="0" borderId="5" xfId="0" applyNumberFormat="1" applyFont="1" applyFill="1" applyBorder="1" applyAlignment="1">
      <alignment horizontal="left" vertical="top" wrapText="1"/>
    </xf>
    <xf numFmtId="164" fontId="6" fillId="0" borderId="4" xfId="0" applyNumberFormat="1" applyFont="1" applyBorder="1" applyAlignment="1">
      <alignment horizontal="left" vertical="top" wrapText="1"/>
    </xf>
    <xf numFmtId="164" fontId="6" fillId="0" borderId="5" xfId="0" applyNumberFormat="1" applyFont="1" applyBorder="1" applyAlignment="1">
      <alignment horizontal="left" vertical="top" wrapText="1"/>
    </xf>
    <xf numFmtId="0" fontId="11" fillId="0" borderId="4" xfId="0" applyFont="1" applyBorder="1" applyAlignment="1">
      <alignment vertical="top" wrapText="1"/>
    </xf>
    <xf numFmtId="0" fontId="0" fillId="0" borderId="0" xfId="0" applyAlignment="1">
      <alignment horizontal="center" wrapText="1"/>
    </xf>
  </cellXfs>
  <cellStyles count="4">
    <cellStyle name="Normal" xfId="0" builtinId="0"/>
    <cellStyle name="Normal 2" xfId="1" xr:uid="{D50F0470-AF61-4F7B-AEE0-55DC35199254}"/>
    <cellStyle name="Normal 5" xfId="3" xr:uid="{54C6EBC4-B8C5-4F06-831F-2F3DADC93A5C}"/>
    <cellStyle name="Normal_SHLAA" xfId="2" xr:uid="{36747452-8F00-407D-93BF-B2A75EF86FDF}"/>
  </cellStyles>
  <dxfs count="3">
    <dxf>
      <fill>
        <patternFill patternType="solid">
          <fgColor rgb="FFFF00FF"/>
        </patternFill>
      </fill>
    </dxf>
    <dxf>
      <fill>
        <patternFill>
          <bgColor rgb="FFFF00FF"/>
        </patternFill>
      </fill>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CA9B-7B96-478D-AA54-2AFA0B578F5F}">
  <dimension ref="A1:AA189"/>
  <sheetViews>
    <sheetView tabSelected="1" zoomScale="85" zoomScaleNormal="85" workbookViewId="0">
      <pane ySplit="1" topLeftCell="A2" activePane="bottomLeft" state="frozen"/>
      <selection pane="bottomLeft" activeCell="D4" sqref="D4"/>
    </sheetView>
  </sheetViews>
  <sheetFormatPr defaultColWidth="12" defaultRowHeight="12" x14ac:dyDescent="0.35"/>
  <cols>
    <col min="1" max="1" width="12" style="18" customWidth="1"/>
    <col min="2" max="2" width="11.81640625" style="18" customWidth="1"/>
    <col min="3" max="3" width="11.7265625" style="18" bestFit="1" customWidth="1"/>
    <col min="4" max="4" width="46.26953125" style="18" customWidth="1"/>
    <col min="5" max="5" width="11.453125" style="1" customWidth="1"/>
    <col min="6" max="6" width="18" style="18" customWidth="1"/>
    <col min="7" max="7" width="12.7265625" style="2" customWidth="1"/>
    <col min="8" max="8" width="15.54296875" style="2" customWidth="1"/>
    <col min="9" max="9" width="13.7265625" style="30" customWidth="1"/>
    <col min="10" max="10" width="12.81640625" style="1" customWidth="1"/>
    <col min="11" max="11" width="12.7265625" style="2" customWidth="1"/>
    <col min="12" max="12" width="12.54296875" style="1" customWidth="1"/>
    <col min="13" max="13" width="12.453125" style="1" customWidth="1"/>
    <col min="14" max="14" width="19.26953125" style="3" customWidth="1"/>
    <col min="15" max="15" width="25.54296875" style="1" customWidth="1"/>
    <col min="16" max="16" width="21.1796875" style="2" hidden="1" customWidth="1"/>
    <col min="17" max="17" width="14.81640625" style="4" customWidth="1"/>
    <col min="18" max="18" width="38.7265625" style="1" bestFit="1" customWidth="1"/>
    <col min="19" max="19" width="23.81640625" style="1" customWidth="1"/>
    <col min="20" max="20" width="7.54296875" style="1" customWidth="1"/>
    <col min="21" max="22" width="11.54296875" style="4" customWidth="1"/>
    <col min="23" max="23" width="9.81640625" style="1" customWidth="1"/>
    <col min="24" max="24" width="30.7265625" style="1" customWidth="1"/>
    <col min="25" max="25" width="32" style="1" customWidth="1"/>
    <col min="26" max="26" width="13.26953125" style="3" customWidth="1"/>
    <col min="27" max="27" width="16.453125" style="81" customWidth="1"/>
    <col min="28" max="16384" width="12" style="2"/>
  </cols>
  <sheetData>
    <row r="1" spans="1:27" s="7" customFormat="1" ht="25.5" customHeight="1" thickBot="1" x14ac:dyDescent="0.4">
      <c r="A1" s="16" t="s">
        <v>155</v>
      </c>
      <c r="B1" s="16" t="s">
        <v>156</v>
      </c>
      <c r="C1" s="16" t="s">
        <v>157</v>
      </c>
      <c r="D1" s="16" t="s">
        <v>158</v>
      </c>
      <c r="E1" s="6" t="s">
        <v>159</v>
      </c>
      <c r="F1" s="16" t="s">
        <v>0</v>
      </c>
      <c r="G1" s="7" t="s">
        <v>323</v>
      </c>
      <c r="H1" s="7" t="s">
        <v>324</v>
      </c>
      <c r="I1" s="32" t="s">
        <v>1</v>
      </c>
      <c r="J1" s="6" t="s">
        <v>2</v>
      </c>
      <c r="K1" s="7" t="s">
        <v>3</v>
      </c>
      <c r="L1" s="6" t="s">
        <v>4</v>
      </c>
      <c r="M1" s="6" t="s">
        <v>5</v>
      </c>
      <c r="N1" s="8" t="s">
        <v>160</v>
      </c>
      <c r="O1" s="6" t="s">
        <v>161</v>
      </c>
      <c r="P1" s="6" t="s">
        <v>327</v>
      </c>
      <c r="Q1" s="9" t="s">
        <v>6</v>
      </c>
      <c r="R1" s="6" t="s">
        <v>162</v>
      </c>
      <c r="S1" s="10" t="s">
        <v>163</v>
      </c>
      <c r="T1" s="6" t="s">
        <v>7</v>
      </c>
      <c r="U1" s="9" t="s">
        <v>164</v>
      </c>
      <c r="V1" s="9" t="s">
        <v>165</v>
      </c>
      <c r="W1" s="6" t="s">
        <v>8</v>
      </c>
      <c r="X1" s="6" t="s">
        <v>166</v>
      </c>
      <c r="Y1" s="6" t="s">
        <v>9</v>
      </c>
      <c r="Z1" s="8" t="s">
        <v>167</v>
      </c>
      <c r="AA1" s="77" t="s">
        <v>168</v>
      </c>
    </row>
    <row r="2" spans="1:27" s="30" customFormat="1" ht="84" x14ac:dyDescent="0.35">
      <c r="A2" s="54" t="s">
        <v>10</v>
      </c>
      <c r="B2" s="18" t="s">
        <v>11</v>
      </c>
      <c r="C2" s="17" t="s">
        <v>215</v>
      </c>
      <c r="D2" s="19" t="s">
        <v>16</v>
      </c>
      <c r="E2" s="18" t="s">
        <v>12</v>
      </c>
      <c r="F2" s="18" t="s">
        <v>322</v>
      </c>
      <c r="G2" s="27">
        <v>432300</v>
      </c>
      <c r="H2" s="26">
        <v>281900</v>
      </c>
      <c r="I2" s="34">
        <v>0.12</v>
      </c>
      <c r="J2" s="18" t="s">
        <v>13</v>
      </c>
      <c r="L2" s="18" t="s">
        <v>15</v>
      </c>
      <c r="M2" s="18"/>
      <c r="N2" s="44"/>
      <c r="O2" s="18"/>
      <c r="Q2" s="45">
        <v>10</v>
      </c>
      <c r="R2" s="27" t="s">
        <v>17</v>
      </c>
      <c r="S2" s="46"/>
      <c r="T2" s="18"/>
      <c r="U2" s="58"/>
      <c r="V2" s="58"/>
      <c r="W2" s="18"/>
      <c r="X2" s="18"/>
      <c r="Y2" s="18"/>
      <c r="Z2" s="44"/>
      <c r="AA2" s="78">
        <v>44904</v>
      </c>
    </row>
    <row r="3" spans="1:27" s="30" customFormat="1" ht="84" x14ac:dyDescent="0.35">
      <c r="A3" s="54" t="s">
        <v>10</v>
      </c>
      <c r="B3" s="18" t="s">
        <v>11</v>
      </c>
      <c r="C3" s="17" t="s">
        <v>216</v>
      </c>
      <c r="D3" s="19" t="s">
        <v>123</v>
      </c>
      <c r="E3" s="18" t="s">
        <v>12</v>
      </c>
      <c r="F3" s="18" t="s">
        <v>322</v>
      </c>
      <c r="G3" s="27">
        <v>437651</v>
      </c>
      <c r="H3" s="26">
        <v>277917</v>
      </c>
      <c r="I3" s="35">
        <v>7.0000000000000007E-2</v>
      </c>
      <c r="J3" s="18" t="s">
        <v>18</v>
      </c>
      <c r="L3" s="18" t="s">
        <v>15</v>
      </c>
      <c r="M3" s="18"/>
      <c r="N3" s="44"/>
      <c r="O3" s="18"/>
      <c r="Q3" s="45">
        <v>5</v>
      </c>
      <c r="R3" s="27" t="s">
        <v>19</v>
      </c>
      <c r="S3" s="46"/>
      <c r="T3" s="18"/>
      <c r="U3" s="58"/>
      <c r="V3" s="58"/>
      <c r="W3" s="18"/>
      <c r="X3" s="18"/>
      <c r="Y3" s="18"/>
      <c r="Z3" s="44"/>
      <c r="AA3" s="78">
        <v>44904</v>
      </c>
    </row>
    <row r="4" spans="1:27" s="30" customFormat="1" ht="84" x14ac:dyDescent="0.35">
      <c r="A4" s="54" t="s">
        <v>10</v>
      </c>
      <c r="B4" s="18" t="s">
        <v>11</v>
      </c>
      <c r="C4" s="17" t="s">
        <v>217</v>
      </c>
      <c r="D4" s="19" t="s">
        <v>20</v>
      </c>
      <c r="E4" s="18" t="s">
        <v>12</v>
      </c>
      <c r="F4" s="18" t="s">
        <v>322</v>
      </c>
      <c r="G4" s="27">
        <v>436214</v>
      </c>
      <c r="H4" s="26">
        <v>276794</v>
      </c>
      <c r="I4" s="35">
        <v>0.1</v>
      </c>
      <c r="J4" s="18" t="s">
        <v>13</v>
      </c>
      <c r="L4" s="18" t="s">
        <v>15</v>
      </c>
      <c r="M4" s="18"/>
      <c r="N4" s="44"/>
      <c r="O4" s="18"/>
      <c r="Q4" s="45">
        <v>5</v>
      </c>
      <c r="R4" s="27" t="s">
        <v>169</v>
      </c>
      <c r="S4" s="46"/>
      <c r="T4" s="18"/>
      <c r="U4" s="58"/>
      <c r="V4" s="58"/>
      <c r="W4" s="18"/>
      <c r="X4" s="18"/>
      <c r="Y4" s="18"/>
      <c r="Z4" s="44"/>
      <c r="AA4" s="78">
        <v>44904</v>
      </c>
    </row>
    <row r="5" spans="1:27" s="30" customFormat="1" ht="84" x14ac:dyDescent="0.35">
      <c r="A5" s="54" t="s">
        <v>10</v>
      </c>
      <c r="B5" s="18" t="s">
        <v>11</v>
      </c>
      <c r="C5" s="17" t="s">
        <v>218</v>
      </c>
      <c r="D5" s="19" t="s">
        <v>124</v>
      </c>
      <c r="E5" s="18" t="s">
        <v>12</v>
      </c>
      <c r="F5" s="18" t="s">
        <v>322</v>
      </c>
      <c r="G5" s="27">
        <v>437847</v>
      </c>
      <c r="H5" s="26">
        <v>277060</v>
      </c>
      <c r="I5" s="34">
        <v>0.51</v>
      </c>
      <c r="J5" s="18" t="s">
        <v>21</v>
      </c>
      <c r="L5" s="18" t="s">
        <v>15</v>
      </c>
      <c r="M5" s="18"/>
      <c r="N5" s="44"/>
      <c r="O5" s="18"/>
      <c r="Q5" s="45">
        <v>20</v>
      </c>
      <c r="R5" s="27" t="s">
        <v>170</v>
      </c>
      <c r="S5" s="46"/>
      <c r="T5" s="18"/>
      <c r="U5" s="58"/>
      <c r="V5" s="58"/>
      <c r="W5" s="18"/>
      <c r="X5" s="18"/>
      <c r="Y5" s="18"/>
      <c r="Z5" s="44"/>
      <c r="AA5" s="78">
        <v>44904</v>
      </c>
    </row>
    <row r="6" spans="1:27" s="30" customFormat="1" ht="84" x14ac:dyDescent="0.35">
      <c r="A6" s="54" t="s">
        <v>10</v>
      </c>
      <c r="B6" s="18" t="s">
        <v>11</v>
      </c>
      <c r="C6" s="17" t="s">
        <v>219</v>
      </c>
      <c r="D6" s="19" t="s">
        <v>125</v>
      </c>
      <c r="E6" s="18" t="s">
        <v>12</v>
      </c>
      <c r="F6" s="18" t="s">
        <v>322</v>
      </c>
      <c r="G6" s="27">
        <v>432322</v>
      </c>
      <c r="H6" s="26">
        <v>277604</v>
      </c>
      <c r="I6" s="33">
        <v>0.49</v>
      </c>
      <c r="J6" s="18" t="s">
        <v>18</v>
      </c>
      <c r="L6" s="18" t="s">
        <v>15</v>
      </c>
      <c r="M6" s="18"/>
      <c r="N6" s="44"/>
      <c r="O6" s="18"/>
      <c r="Q6" s="45">
        <v>23</v>
      </c>
      <c r="R6" s="27" t="s">
        <v>171</v>
      </c>
      <c r="S6" s="46"/>
      <c r="T6" s="18"/>
      <c r="U6" s="58"/>
      <c r="V6" s="58"/>
      <c r="W6" s="18"/>
      <c r="X6" s="18"/>
      <c r="Y6" s="18"/>
      <c r="Z6" s="44"/>
      <c r="AA6" s="78">
        <v>44904</v>
      </c>
    </row>
    <row r="7" spans="1:27" s="30" customFormat="1" ht="84" x14ac:dyDescent="0.35">
      <c r="A7" s="54" t="s">
        <v>10</v>
      </c>
      <c r="B7" s="18" t="s">
        <v>11</v>
      </c>
      <c r="C7" s="17" t="s">
        <v>220</v>
      </c>
      <c r="D7" s="19" t="s">
        <v>22</v>
      </c>
      <c r="E7" s="18" t="s">
        <v>12</v>
      </c>
      <c r="F7" s="18" t="s">
        <v>322</v>
      </c>
      <c r="G7" s="27">
        <v>434722</v>
      </c>
      <c r="H7" s="27">
        <v>281982</v>
      </c>
      <c r="I7" s="35">
        <v>0.43</v>
      </c>
      <c r="J7" s="18" t="s">
        <v>13</v>
      </c>
      <c r="L7" s="18" t="s">
        <v>15</v>
      </c>
      <c r="M7" s="18"/>
      <c r="N7" s="44"/>
      <c r="O7" s="18"/>
      <c r="Q7" s="45">
        <v>20</v>
      </c>
      <c r="R7" s="27" t="s">
        <v>397</v>
      </c>
      <c r="S7" s="46"/>
      <c r="T7" s="18"/>
      <c r="U7" s="58"/>
      <c r="V7" s="58"/>
      <c r="W7" s="18"/>
      <c r="X7" s="18"/>
      <c r="Y7" s="18"/>
      <c r="Z7" s="44"/>
      <c r="AA7" s="78">
        <v>44904</v>
      </c>
    </row>
    <row r="8" spans="1:27" s="30" customFormat="1" ht="84" x14ac:dyDescent="0.35">
      <c r="A8" s="54" t="s">
        <v>10</v>
      </c>
      <c r="B8" s="18" t="s">
        <v>11</v>
      </c>
      <c r="C8" s="17" t="s">
        <v>221</v>
      </c>
      <c r="D8" s="19" t="s">
        <v>126</v>
      </c>
      <c r="E8" s="18" t="s">
        <v>12</v>
      </c>
      <c r="F8" s="18" t="s">
        <v>322</v>
      </c>
      <c r="G8" s="27">
        <v>434323</v>
      </c>
      <c r="H8" s="27">
        <v>282294</v>
      </c>
      <c r="I8" s="35">
        <v>0.1593</v>
      </c>
      <c r="J8" s="18" t="s">
        <v>13</v>
      </c>
      <c r="L8" s="18" t="s">
        <v>15</v>
      </c>
      <c r="M8" s="18"/>
      <c r="N8" s="44"/>
      <c r="O8" s="18"/>
      <c r="Q8" s="45">
        <v>27</v>
      </c>
      <c r="R8" s="27" t="s">
        <v>23</v>
      </c>
      <c r="S8" s="46"/>
      <c r="T8" s="18"/>
      <c r="U8" s="58"/>
      <c r="V8" s="58"/>
      <c r="W8" s="18"/>
      <c r="X8" s="18"/>
      <c r="Y8" s="18"/>
      <c r="Z8" s="44"/>
      <c r="AA8" s="78">
        <v>44904</v>
      </c>
    </row>
    <row r="9" spans="1:27" s="30" customFormat="1" ht="84" x14ac:dyDescent="0.35">
      <c r="A9" s="54" t="s">
        <v>10</v>
      </c>
      <c r="B9" s="18" t="s">
        <v>11</v>
      </c>
      <c r="C9" s="17" t="s">
        <v>222</v>
      </c>
      <c r="D9" s="19" t="s">
        <v>127</v>
      </c>
      <c r="E9" s="18" t="s">
        <v>12</v>
      </c>
      <c r="F9" s="18" t="s">
        <v>322</v>
      </c>
      <c r="G9" s="27">
        <v>434577</v>
      </c>
      <c r="H9" s="27">
        <v>280933</v>
      </c>
      <c r="I9" s="35">
        <v>0.89</v>
      </c>
      <c r="J9" s="18" t="s">
        <v>13</v>
      </c>
      <c r="K9" s="30" t="s">
        <v>14</v>
      </c>
      <c r="L9" s="18" t="s">
        <v>15</v>
      </c>
      <c r="M9" s="18"/>
      <c r="N9" s="44"/>
      <c r="O9" s="18"/>
      <c r="Q9" s="45">
        <v>42</v>
      </c>
      <c r="R9" s="27" t="s">
        <v>398</v>
      </c>
      <c r="S9" s="46"/>
      <c r="T9" s="18"/>
      <c r="U9" s="58"/>
      <c r="V9" s="58"/>
      <c r="W9" s="18"/>
      <c r="X9" s="18"/>
      <c r="Y9" s="18"/>
      <c r="Z9" s="44"/>
      <c r="AA9" s="78">
        <v>44904</v>
      </c>
    </row>
    <row r="10" spans="1:27" s="30" customFormat="1" ht="84" x14ac:dyDescent="0.35">
      <c r="A10" s="54" t="s">
        <v>10</v>
      </c>
      <c r="B10" s="18" t="s">
        <v>11</v>
      </c>
      <c r="C10" s="17" t="s">
        <v>223</v>
      </c>
      <c r="D10" s="19" t="s">
        <v>128</v>
      </c>
      <c r="E10" s="18" t="s">
        <v>12</v>
      </c>
      <c r="F10" s="18" t="s">
        <v>322</v>
      </c>
      <c r="G10" s="27">
        <v>434496</v>
      </c>
      <c r="H10" s="27">
        <v>280605</v>
      </c>
      <c r="I10" s="35">
        <v>0.56999999999999995</v>
      </c>
      <c r="J10" s="18" t="s">
        <v>13</v>
      </c>
      <c r="L10" s="18" t="s">
        <v>15</v>
      </c>
      <c r="M10" s="18"/>
      <c r="N10" s="44"/>
      <c r="O10" s="18"/>
      <c r="Q10" s="45">
        <v>27</v>
      </c>
      <c r="R10" s="27" t="s">
        <v>399</v>
      </c>
      <c r="S10" s="46"/>
      <c r="T10" s="18"/>
      <c r="U10" s="58"/>
      <c r="V10" s="58"/>
      <c r="W10" s="18"/>
      <c r="X10" s="18"/>
      <c r="Y10" s="18"/>
      <c r="Z10" s="44"/>
      <c r="AA10" s="78">
        <v>44904</v>
      </c>
    </row>
    <row r="11" spans="1:27" s="30" customFormat="1" ht="84" x14ac:dyDescent="0.35">
      <c r="A11" s="54" t="s">
        <v>10</v>
      </c>
      <c r="B11" s="18" t="s">
        <v>11</v>
      </c>
      <c r="C11" s="17" t="s">
        <v>224</v>
      </c>
      <c r="D11" s="19" t="s">
        <v>129</v>
      </c>
      <c r="E11" s="18" t="s">
        <v>12</v>
      </c>
      <c r="F11" s="18" t="s">
        <v>322</v>
      </c>
      <c r="G11" s="27">
        <v>434582</v>
      </c>
      <c r="H11" s="27">
        <v>280741</v>
      </c>
      <c r="I11" s="35">
        <v>0.33</v>
      </c>
      <c r="J11" s="18" t="s">
        <v>13</v>
      </c>
      <c r="L11" s="18" t="s">
        <v>15</v>
      </c>
      <c r="M11" s="18"/>
      <c r="N11" s="44"/>
      <c r="O11" s="18"/>
      <c r="Q11" s="45">
        <v>15</v>
      </c>
      <c r="R11" s="27" t="s">
        <v>400</v>
      </c>
      <c r="S11" s="46"/>
      <c r="T11" s="18"/>
      <c r="U11" s="58"/>
      <c r="V11" s="58"/>
      <c r="W11" s="18"/>
      <c r="X11" s="18"/>
      <c r="Y11" s="18"/>
      <c r="Z11" s="44"/>
      <c r="AA11" s="78">
        <v>44904</v>
      </c>
    </row>
    <row r="12" spans="1:27" s="30" customFormat="1" ht="84" x14ac:dyDescent="0.35">
      <c r="A12" s="54" t="s">
        <v>10</v>
      </c>
      <c r="B12" s="18" t="s">
        <v>11</v>
      </c>
      <c r="C12" s="17" t="s">
        <v>225</v>
      </c>
      <c r="D12" s="19" t="s">
        <v>24</v>
      </c>
      <c r="E12" s="18" t="s">
        <v>12</v>
      </c>
      <c r="F12" s="18" t="s">
        <v>322</v>
      </c>
      <c r="G12" s="27">
        <v>434583</v>
      </c>
      <c r="H12" s="27">
        <v>280742</v>
      </c>
      <c r="I12" s="34">
        <v>0.56999999999999995</v>
      </c>
      <c r="J12" s="18" t="s">
        <v>13</v>
      </c>
      <c r="L12" s="18" t="s">
        <v>15</v>
      </c>
      <c r="M12" s="18"/>
      <c r="N12" s="44"/>
      <c r="O12" s="18"/>
      <c r="Q12" s="45">
        <v>27</v>
      </c>
      <c r="R12" s="27" t="s">
        <v>25</v>
      </c>
      <c r="S12" s="46"/>
      <c r="T12" s="18"/>
      <c r="U12" s="58"/>
      <c r="V12" s="58"/>
      <c r="W12" s="18"/>
      <c r="X12" s="18"/>
      <c r="Y12" s="18"/>
      <c r="Z12" s="44"/>
      <c r="AA12" s="78">
        <v>44904</v>
      </c>
    </row>
    <row r="13" spans="1:27" s="30" customFormat="1" ht="84" x14ac:dyDescent="0.35">
      <c r="A13" s="54" t="s">
        <v>10</v>
      </c>
      <c r="B13" s="18" t="s">
        <v>11</v>
      </c>
      <c r="C13" s="17" t="s">
        <v>226</v>
      </c>
      <c r="D13" s="20" t="s">
        <v>26</v>
      </c>
      <c r="E13" s="18" t="s">
        <v>12</v>
      </c>
      <c r="F13" s="18" t="s">
        <v>322</v>
      </c>
      <c r="G13" s="27">
        <v>433902</v>
      </c>
      <c r="H13" s="27">
        <v>281460</v>
      </c>
      <c r="I13" s="34">
        <v>0.13</v>
      </c>
      <c r="J13" s="18" t="s">
        <v>13</v>
      </c>
      <c r="L13" s="18" t="s">
        <v>15</v>
      </c>
      <c r="M13" s="18"/>
      <c r="N13" s="44"/>
      <c r="O13" s="18" t="s">
        <v>325</v>
      </c>
      <c r="Q13" s="45">
        <v>12</v>
      </c>
      <c r="R13" s="28" t="s">
        <v>27</v>
      </c>
      <c r="S13" s="46"/>
      <c r="T13" s="18"/>
      <c r="U13" s="58"/>
      <c r="V13" s="58"/>
      <c r="W13" s="18"/>
      <c r="X13" s="18"/>
      <c r="Y13" s="18"/>
      <c r="Z13" s="44"/>
      <c r="AA13" s="78">
        <v>44904</v>
      </c>
    </row>
    <row r="14" spans="1:27" s="30" customFormat="1" ht="84" x14ac:dyDescent="0.35">
      <c r="A14" s="54" t="s">
        <v>10</v>
      </c>
      <c r="B14" s="18" t="s">
        <v>11</v>
      </c>
      <c r="C14" s="17" t="s">
        <v>227</v>
      </c>
      <c r="D14" s="19" t="s">
        <v>130</v>
      </c>
      <c r="E14" s="18" t="s">
        <v>12</v>
      </c>
      <c r="F14" s="18" t="s">
        <v>322</v>
      </c>
      <c r="G14" s="27">
        <v>433858</v>
      </c>
      <c r="H14" s="27">
        <v>281362</v>
      </c>
      <c r="I14" s="34">
        <v>0.12</v>
      </c>
      <c r="J14" s="18" t="s">
        <v>13</v>
      </c>
      <c r="L14" s="18" t="s">
        <v>15</v>
      </c>
      <c r="M14" s="18"/>
      <c r="N14" s="44"/>
      <c r="O14" s="18" t="s">
        <v>326</v>
      </c>
      <c r="Q14" s="45">
        <v>12</v>
      </c>
      <c r="R14" s="28" t="s">
        <v>401</v>
      </c>
      <c r="S14" s="46"/>
      <c r="T14" s="18"/>
      <c r="U14" s="58"/>
      <c r="V14" s="58"/>
      <c r="W14" s="18"/>
      <c r="X14" s="18"/>
      <c r="Y14" s="18"/>
      <c r="Z14" s="44"/>
      <c r="AA14" s="78">
        <v>44904</v>
      </c>
    </row>
    <row r="15" spans="1:27" s="30" customFormat="1" ht="84" x14ac:dyDescent="0.35">
      <c r="A15" s="54" t="s">
        <v>10</v>
      </c>
      <c r="B15" s="18" t="s">
        <v>11</v>
      </c>
      <c r="C15" s="17" t="s">
        <v>228</v>
      </c>
      <c r="D15" s="19" t="s">
        <v>28</v>
      </c>
      <c r="E15" s="18" t="s">
        <v>12</v>
      </c>
      <c r="F15" s="18" t="s">
        <v>322</v>
      </c>
      <c r="G15" s="27">
        <v>434608</v>
      </c>
      <c r="H15" s="27">
        <v>282613</v>
      </c>
      <c r="I15" s="36">
        <v>0.35</v>
      </c>
      <c r="J15" s="18" t="s">
        <v>13</v>
      </c>
      <c r="L15" s="18" t="s">
        <v>15</v>
      </c>
      <c r="M15" s="18"/>
      <c r="N15" s="44"/>
      <c r="O15" s="18"/>
      <c r="Q15" s="45">
        <v>16</v>
      </c>
      <c r="R15" s="27" t="s">
        <v>402</v>
      </c>
      <c r="S15" s="46"/>
      <c r="T15" s="18"/>
      <c r="U15" s="58"/>
      <c r="V15" s="58"/>
      <c r="W15" s="18"/>
      <c r="X15" s="18"/>
      <c r="Y15" s="18"/>
      <c r="Z15" s="44"/>
      <c r="AA15" s="78">
        <v>44904</v>
      </c>
    </row>
    <row r="16" spans="1:27" s="30" customFormat="1" ht="84" x14ac:dyDescent="0.35">
      <c r="A16" s="54" t="s">
        <v>10</v>
      </c>
      <c r="B16" s="18" t="s">
        <v>11</v>
      </c>
      <c r="C16" s="17" t="s">
        <v>229</v>
      </c>
      <c r="D16" s="19" t="s">
        <v>29</v>
      </c>
      <c r="E16" s="18" t="s">
        <v>12</v>
      </c>
      <c r="F16" s="18" t="s">
        <v>322</v>
      </c>
      <c r="G16" s="27">
        <v>41255</v>
      </c>
      <c r="H16" s="26">
        <v>282893</v>
      </c>
      <c r="I16" s="34">
        <v>0.04</v>
      </c>
      <c r="J16" s="18" t="s">
        <v>13</v>
      </c>
      <c r="L16" s="18" t="s">
        <v>15</v>
      </c>
      <c r="M16" s="18"/>
      <c r="N16" s="44"/>
      <c r="Q16" s="60">
        <v>13</v>
      </c>
      <c r="R16" s="27" t="s">
        <v>403</v>
      </c>
      <c r="S16" s="46"/>
      <c r="T16" s="18"/>
      <c r="U16" s="58"/>
      <c r="V16" s="58"/>
      <c r="W16" s="18"/>
      <c r="X16" s="18"/>
      <c r="Y16" s="18"/>
      <c r="Z16" s="44"/>
      <c r="AA16" s="78">
        <v>44904</v>
      </c>
    </row>
    <row r="17" spans="1:27" s="30" customFormat="1" ht="84" x14ac:dyDescent="0.35">
      <c r="A17" s="54" t="s">
        <v>10</v>
      </c>
      <c r="B17" s="18" t="s">
        <v>11</v>
      </c>
      <c r="C17" s="17" t="s">
        <v>230</v>
      </c>
      <c r="D17" s="19" t="s">
        <v>131</v>
      </c>
      <c r="E17" s="18" t="s">
        <v>12</v>
      </c>
      <c r="F17" s="18" t="s">
        <v>322</v>
      </c>
      <c r="G17" s="27">
        <v>433604</v>
      </c>
      <c r="H17" s="27">
        <v>280548</v>
      </c>
      <c r="I17" s="35">
        <v>0.11</v>
      </c>
      <c r="J17" s="18" t="s">
        <v>13</v>
      </c>
      <c r="L17" s="18" t="s">
        <v>15</v>
      </c>
      <c r="M17" s="18"/>
      <c r="N17" s="44"/>
      <c r="O17" s="18"/>
      <c r="Q17" s="45">
        <v>5</v>
      </c>
      <c r="R17" s="27" t="s">
        <v>404</v>
      </c>
      <c r="S17" s="46"/>
      <c r="T17" s="18"/>
      <c r="U17" s="58"/>
      <c r="V17" s="58"/>
      <c r="W17" s="18"/>
      <c r="X17" s="18"/>
      <c r="Y17" s="18"/>
      <c r="Z17" s="44"/>
      <c r="AA17" s="78">
        <v>44904</v>
      </c>
    </row>
    <row r="18" spans="1:27" s="30" customFormat="1" ht="84" x14ac:dyDescent="0.35">
      <c r="A18" s="54" t="s">
        <v>10</v>
      </c>
      <c r="B18" s="18" t="s">
        <v>11</v>
      </c>
      <c r="C18" s="17" t="s">
        <v>231</v>
      </c>
      <c r="D18" s="19" t="s">
        <v>30</v>
      </c>
      <c r="E18" s="18" t="s">
        <v>12</v>
      </c>
      <c r="F18" s="18" t="s">
        <v>322</v>
      </c>
      <c r="G18" s="27">
        <v>433781</v>
      </c>
      <c r="H18" s="27">
        <v>280536</v>
      </c>
      <c r="I18" s="35">
        <v>0.69</v>
      </c>
      <c r="J18" s="18" t="s">
        <v>13</v>
      </c>
      <c r="L18" s="18" t="s">
        <v>15</v>
      </c>
      <c r="M18" s="18"/>
      <c r="N18" s="44"/>
      <c r="O18" s="18"/>
      <c r="Q18" s="45">
        <v>32</v>
      </c>
      <c r="R18" s="27" t="s">
        <v>405</v>
      </c>
      <c r="S18" s="46"/>
      <c r="T18" s="18"/>
      <c r="U18" s="58"/>
      <c r="V18" s="58"/>
      <c r="W18" s="18"/>
      <c r="X18" s="18"/>
      <c r="Y18" s="18"/>
      <c r="Z18" s="44"/>
      <c r="AA18" s="78">
        <v>44904</v>
      </c>
    </row>
    <row r="19" spans="1:27" s="30" customFormat="1" ht="84" x14ac:dyDescent="0.35">
      <c r="A19" s="54" t="s">
        <v>10</v>
      </c>
      <c r="B19" s="18" t="s">
        <v>11</v>
      </c>
      <c r="C19" s="17" t="s">
        <v>232</v>
      </c>
      <c r="D19" s="22" t="s">
        <v>31</v>
      </c>
      <c r="E19" s="18" t="s">
        <v>12</v>
      </c>
      <c r="F19" s="18" t="s">
        <v>322</v>
      </c>
      <c r="G19" s="27">
        <v>434439</v>
      </c>
      <c r="H19" s="27">
        <v>282289</v>
      </c>
      <c r="I19" s="37">
        <v>0.47</v>
      </c>
      <c r="J19" s="18" t="s">
        <v>13</v>
      </c>
      <c r="L19" s="18" t="s">
        <v>15</v>
      </c>
      <c r="M19" s="18"/>
      <c r="N19" s="44"/>
      <c r="O19" s="18"/>
      <c r="Q19" s="61">
        <v>22</v>
      </c>
      <c r="R19" s="28" t="s">
        <v>32</v>
      </c>
      <c r="S19" s="46"/>
      <c r="T19" s="18"/>
      <c r="U19" s="58"/>
      <c r="V19" s="58"/>
      <c r="W19" s="18"/>
      <c r="X19" s="18"/>
      <c r="Y19" s="18"/>
      <c r="Z19" s="44"/>
      <c r="AA19" s="78">
        <v>44904</v>
      </c>
    </row>
    <row r="20" spans="1:27" s="30" customFormat="1" ht="84" x14ac:dyDescent="0.35">
      <c r="A20" s="54" t="s">
        <v>10</v>
      </c>
      <c r="B20" s="18" t="s">
        <v>11</v>
      </c>
      <c r="C20" s="17" t="s">
        <v>233</v>
      </c>
      <c r="D20" s="19" t="s">
        <v>33</v>
      </c>
      <c r="E20" s="18" t="s">
        <v>12</v>
      </c>
      <c r="F20" s="18" t="s">
        <v>322</v>
      </c>
      <c r="G20" s="27">
        <v>434375</v>
      </c>
      <c r="H20" s="27">
        <v>280217</v>
      </c>
      <c r="I20" s="35">
        <v>3.56</v>
      </c>
      <c r="J20" s="18" t="s">
        <v>13</v>
      </c>
      <c r="L20" s="18" t="s">
        <v>15</v>
      </c>
      <c r="M20" s="18"/>
      <c r="N20" s="44"/>
      <c r="O20" s="18"/>
      <c r="Q20" s="45">
        <v>128</v>
      </c>
      <c r="R20" s="27" t="s">
        <v>406</v>
      </c>
      <c r="S20" s="46"/>
      <c r="T20" s="18"/>
      <c r="U20" s="58"/>
      <c r="V20" s="58"/>
      <c r="W20" s="18"/>
      <c r="X20" s="18"/>
      <c r="Y20" s="18"/>
      <c r="Z20" s="44"/>
      <c r="AA20" s="78">
        <v>44904</v>
      </c>
    </row>
    <row r="21" spans="1:27" s="30" customFormat="1" ht="84" x14ac:dyDescent="0.35">
      <c r="A21" s="54" t="s">
        <v>10</v>
      </c>
      <c r="B21" s="18" t="s">
        <v>11</v>
      </c>
      <c r="C21" s="17" t="s">
        <v>234</v>
      </c>
      <c r="D21" s="19" t="s">
        <v>34</v>
      </c>
      <c r="E21" s="18" t="s">
        <v>12</v>
      </c>
      <c r="F21" s="18" t="s">
        <v>322</v>
      </c>
      <c r="G21" s="27">
        <v>433628</v>
      </c>
      <c r="H21" s="27">
        <v>280110</v>
      </c>
      <c r="I21" s="35">
        <v>1.4</v>
      </c>
      <c r="J21" s="18" t="s">
        <v>21</v>
      </c>
      <c r="L21" s="18" t="s">
        <v>15</v>
      </c>
      <c r="M21" s="18"/>
      <c r="N21" s="44"/>
      <c r="O21" s="18"/>
      <c r="Q21" s="45">
        <v>54</v>
      </c>
      <c r="R21" s="27" t="s">
        <v>407</v>
      </c>
      <c r="S21" s="46"/>
      <c r="T21" s="18"/>
      <c r="U21" s="58"/>
      <c r="V21" s="58"/>
      <c r="W21" s="18"/>
      <c r="X21" s="18"/>
      <c r="Y21" s="18"/>
      <c r="Z21" s="44"/>
      <c r="AA21" s="78">
        <v>44904</v>
      </c>
    </row>
    <row r="22" spans="1:27" s="30" customFormat="1" ht="84" x14ac:dyDescent="0.35">
      <c r="A22" s="54" t="s">
        <v>10</v>
      </c>
      <c r="B22" s="18" t="s">
        <v>11</v>
      </c>
      <c r="C22" s="17" t="s">
        <v>235</v>
      </c>
      <c r="D22" s="19" t="s">
        <v>132</v>
      </c>
      <c r="E22" s="18" t="s">
        <v>12</v>
      </c>
      <c r="F22" s="18" t="s">
        <v>322</v>
      </c>
      <c r="G22" s="27">
        <v>433914</v>
      </c>
      <c r="H22" s="27">
        <v>280769</v>
      </c>
      <c r="I22" s="35">
        <v>0.28000000000000003</v>
      </c>
      <c r="J22" s="18" t="s">
        <v>13</v>
      </c>
      <c r="L22" s="20" t="s">
        <v>15</v>
      </c>
      <c r="M22" s="18"/>
      <c r="N22" s="44"/>
      <c r="O22" s="18"/>
      <c r="Q22" s="45">
        <v>13</v>
      </c>
      <c r="R22" s="27" t="s">
        <v>408</v>
      </c>
      <c r="S22" s="46"/>
      <c r="T22" s="18"/>
      <c r="U22" s="58"/>
      <c r="V22" s="58"/>
      <c r="W22" s="18"/>
      <c r="X22" s="18"/>
      <c r="Y22" s="18"/>
      <c r="Z22" s="44"/>
      <c r="AA22" s="78">
        <v>44904</v>
      </c>
    </row>
    <row r="23" spans="1:27" s="30" customFormat="1" ht="84" x14ac:dyDescent="0.35">
      <c r="A23" s="54" t="s">
        <v>10</v>
      </c>
      <c r="B23" s="18" t="s">
        <v>11</v>
      </c>
      <c r="C23" s="17" t="s">
        <v>236</v>
      </c>
      <c r="D23" s="19" t="s">
        <v>37</v>
      </c>
      <c r="E23" s="18" t="s">
        <v>12</v>
      </c>
      <c r="F23" s="18" t="s">
        <v>322</v>
      </c>
      <c r="G23" s="27">
        <v>434619</v>
      </c>
      <c r="H23" s="27">
        <v>282578</v>
      </c>
      <c r="I23" s="35">
        <v>0.2</v>
      </c>
      <c r="J23" s="18" t="s">
        <v>13</v>
      </c>
      <c r="L23" s="20" t="s">
        <v>15</v>
      </c>
      <c r="M23" s="18"/>
      <c r="N23" s="44"/>
      <c r="O23" s="18"/>
      <c r="Q23" s="45">
        <v>10</v>
      </c>
      <c r="R23" s="27" t="s">
        <v>38</v>
      </c>
      <c r="S23" s="46"/>
      <c r="T23" s="18"/>
      <c r="U23" s="58"/>
      <c r="V23" s="58"/>
      <c r="W23" s="18"/>
      <c r="X23" s="18"/>
      <c r="Y23" s="18"/>
      <c r="Z23" s="44"/>
      <c r="AA23" s="78">
        <v>44904</v>
      </c>
    </row>
    <row r="24" spans="1:27" s="30" customFormat="1" ht="84" x14ac:dyDescent="0.35">
      <c r="A24" s="54" t="s">
        <v>10</v>
      </c>
      <c r="B24" s="18" t="s">
        <v>11</v>
      </c>
      <c r="C24" s="17" t="s">
        <v>237</v>
      </c>
      <c r="D24" s="19" t="s">
        <v>39</v>
      </c>
      <c r="E24" s="18" t="s">
        <v>12</v>
      </c>
      <c r="F24" s="18" t="s">
        <v>322</v>
      </c>
      <c r="G24" s="27">
        <v>438276</v>
      </c>
      <c r="H24" s="27">
        <v>281415</v>
      </c>
      <c r="I24" s="35">
        <v>0.32</v>
      </c>
      <c r="J24" s="18" t="s">
        <v>13</v>
      </c>
      <c r="L24" s="20" t="s">
        <v>15</v>
      </c>
      <c r="M24" s="18"/>
      <c r="N24" s="44"/>
      <c r="O24" s="18"/>
      <c r="Q24" s="45">
        <v>15</v>
      </c>
      <c r="R24" s="27" t="s">
        <v>40</v>
      </c>
      <c r="S24" s="46"/>
      <c r="T24" s="18"/>
      <c r="U24" s="58"/>
      <c r="V24" s="58"/>
      <c r="W24" s="18"/>
      <c r="X24" s="18"/>
      <c r="Y24" s="18"/>
      <c r="Z24" s="44"/>
      <c r="AA24" s="78">
        <v>44904</v>
      </c>
    </row>
    <row r="25" spans="1:27" s="30" customFormat="1" ht="84" x14ac:dyDescent="0.35">
      <c r="A25" s="54" t="s">
        <v>10</v>
      </c>
      <c r="B25" s="18" t="s">
        <v>11</v>
      </c>
      <c r="C25" s="17" t="s">
        <v>238</v>
      </c>
      <c r="D25" s="22" t="s">
        <v>42</v>
      </c>
      <c r="E25" s="18" t="s">
        <v>12</v>
      </c>
      <c r="F25" s="18" t="s">
        <v>322</v>
      </c>
      <c r="G25" s="28">
        <v>433225</v>
      </c>
      <c r="H25" s="28">
        <v>283704</v>
      </c>
      <c r="I25" s="38">
        <v>0.09</v>
      </c>
      <c r="J25" s="18" t="s">
        <v>13</v>
      </c>
      <c r="L25" s="20" t="s">
        <v>15</v>
      </c>
      <c r="M25" s="18"/>
      <c r="N25" s="44"/>
      <c r="O25" s="18"/>
      <c r="Q25" s="45">
        <v>5</v>
      </c>
      <c r="R25" s="28" t="s">
        <v>409</v>
      </c>
      <c r="S25" s="46"/>
      <c r="T25" s="18"/>
      <c r="U25" s="58"/>
      <c r="V25" s="58"/>
      <c r="W25" s="18"/>
      <c r="X25" s="18"/>
      <c r="Y25" s="18"/>
      <c r="Z25" s="44"/>
      <c r="AA25" s="78">
        <v>44904</v>
      </c>
    </row>
    <row r="26" spans="1:27" s="30" customFormat="1" ht="84" x14ac:dyDescent="0.35">
      <c r="A26" s="54" t="s">
        <v>10</v>
      </c>
      <c r="B26" s="18" t="s">
        <v>11</v>
      </c>
      <c r="C26" s="17" t="s">
        <v>239</v>
      </c>
      <c r="D26" s="19" t="s">
        <v>43</v>
      </c>
      <c r="E26" s="18" t="s">
        <v>12</v>
      </c>
      <c r="F26" s="18" t="s">
        <v>322</v>
      </c>
      <c r="G26" s="27">
        <v>433480</v>
      </c>
      <c r="H26" s="27">
        <v>283102</v>
      </c>
      <c r="I26" s="35">
        <v>0.45</v>
      </c>
      <c r="J26" s="18" t="s">
        <v>13</v>
      </c>
      <c r="L26" s="20" t="s">
        <v>15</v>
      </c>
      <c r="M26" s="18"/>
      <c r="N26" s="44"/>
      <c r="O26" s="18"/>
      <c r="Q26" s="45">
        <v>21</v>
      </c>
      <c r="R26" s="27" t="s">
        <v>44</v>
      </c>
      <c r="S26" s="46"/>
      <c r="T26" s="18"/>
      <c r="U26" s="58"/>
      <c r="V26" s="58"/>
      <c r="W26" s="18"/>
      <c r="X26" s="18"/>
      <c r="Y26" s="18"/>
      <c r="Z26" s="44"/>
      <c r="AA26" s="78">
        <v>44904</v>
      </c>
    </row>
    <row r="27" spans="1:27" s="30" customFormat="1" ht="84" x14ac:dyDescent="0.35">
      <c r="A27" s="54" t="s">
        <v>10</v>
      </c>
      <c r="B27" s="18" t="s">
        <v>11</v>
      </c>
      <c r="C27" s="17" t="s">
        <v>240</v>
      </c>
      <c r="D27" s="19" t="s">
        <v>45</v>
      </c>
      <c r="E27" s="18" t="s">
        <v>12</v>
      </c>
      <c r="F27" s="18" t="s">
        <v>322</v>
      </c>
      <c r="G27" s="27">
        <v>435090</v>
      </c>
      <c r="H27" s="27">
        <v>284009</v>
      </c>
      <c r="I27" s="36">
        <v>0.15</v>
      </c>
      <c r="J27" s="18" t="s">
        <v>13</v>
      </c>
      <c r="L27" s="20" t="s">
        <v>15</v>
      </c>
      <c r="M27" s="18"/>
      <c r="N27" s="44"/>
      <c r="O27" s="18"/>
      <c r="Q27" s="45">
        <v>7</v>
      </c>
      <c r="R27" s="27" t="s">
        <v>410</v>
      </c>
      <c r="S27" s="46"/>
      <c r="T27" s="18"/>
      <c r="U27" s="58"/>
      <c r="V27" s="58"/>
      <c r="W27" s="18"/>
      <c r="X27" s="18"/>
      <c r="Y27" s="18"/>
      <c r="Z27" s="44"/>
      <c r="AA27" s="78">
        <v>44904</v>
      </c>
    </row>
    <row r="28" spans="1:27" s="30" customFormat="1" ht="84" x14ac:dyDescent="0.35">
      <c r="A28" s="54" t="s">
        <v>10</v>
      </c>
      <c r="B28" s="18" t="s">
        <v>11</v>
      </c>
      <c r="C28" s="17" t="s">
        <v>241</v>
      </c>
      <c r="D28" s="19" t="s">
        <v>133</v>
      </c>
      <c r="E28" s="18" t="s">
        <v>12</v>
      </c>
      <c r="F28" s="18" t="s">
        <v>322</v>
      </c>
      <c r="G28" s="27">
        <v>435400</v>
      </c>
      <c r="H28" s="27">
        <v>281869</v>
      </c>
      <c r="I28" s="36">
        <v>0.35</v>
      </c>
      <c r="J28" s="18" t="s">
        <v>13</v>
      </c>
      <c r="L28" s="20" t="s">
        <v>15</v>
      </c>
      <c r="M28" s="18"/>
      <c r="N28" s="44"/>
      <c r="O28" s="18"/>
      <c r="Q28" s="45">
        <v>16</v>
      </c>
      <c r="R28" s="27" t="s">
        <v>46</v>
      </c>
      <c r="S28" s="46"/>
      <c r="T28" s="18"/>
      <c r="U28" s="58"/>
      <c r="V28" s="58"/>
      <c r="W28" s="18"/>
      <c r="X28" s="18"/>
      <c r="Y28" s="18"/>
      <c r="Z28" s="44"/>
      <c r="AA28" s="78">
        <v>44904</v>
      </c>
    </row>
    <row r="29" spans="1:27" s="30" customFormat="1" ht="84" x14ac:dyDescent="0.35">
      <c r="A29" s="54" t="s">
        <v>10</v>
      </c>
      <c r="B29" s="18" t="s">
        <v>11</v>
      </c>
      <c r="C29" s="17" t="s">
        <v>242</v>
      </c>
      <c r="D29" s="19" t="s">
        <v>134</v>
      </c>
      <c r="E29" s="18" t="s">
        <v>12</v>
      </c>
      <c r="F29" s="18" t="s">
        <v>322</v>
      </c>
      <c r="G29" s="27">
        <v>435503</v>
      </c>
      <c r="H29" s="27">
        <v>279333</v>
      </c>
      <c r="I29" s="36">
        <v>0.49</v>
      </c>
      <c r="J29" s="18" t="s">
        <v>13</v>
      </c>
      <c r="L29" s="20" t="s">
        <v>15</v>
      </c>
      <c r="M29" s="18"/>
      <c r="N29" s="44"/>
      <c r="O29" s="18"/>
      <c r="Q29" s="45">
        <v>53</v>
      </c>
      <c r="R29" s="27" t="s">
        <v>172</v>
      </c>
      <c r="S29" s="46"/>
      <c r="T29" s="18"/>
      <c r="U29" s="58"/>
      <c r="V29" s="58"/>
      <c r="W29" s="18"/>
      <c r="X29" s="18"/>
      <c r="Y29" s="18"/>
      <c r="Z29" s="44"/>
      <c r="AA29" s="78">
        <v>44904</v>
      </c>
    </row>
    <row r="30" spans="1:27" s="30" customFormat="1" ht="84" x14ac:dyDescent="0.35">
      <c r="A30" s="54" t="s">
        <v>10</v>
      </c>
      <c r="B30" s="18" t="s">
        <v>11</v>
      </c>
      <c r="C30" s="17" t="s">
        <v>243</v>
      </c>
      <c r="D30" s="19" t="s">
        <v>122</v>
      </c>
      <c r="E30" s="18" t="s">
        <v>12</v>
      </c>
      <c r="F30" s="18" t="s">
        <v>322</v>
      </c>
      <c r="G30" s="27">
        <v>435709</v>
      </c>
      <c r="H30" s="27">
        <v>277726</v>
      </c>
      <c r="I30" s="36">
        <v>0.37</v>
      </c>
      <c r="J30" s="18" t="s">
        <v>13</v>
      </c>
      <c r="L30" s="20" t="s">
        <v>15</v>
      </c>
      <c r="M30" s="18"/>
      <c r="N30" s="44"/>
      <c r="O30" s="18"/>
      <c r="Q30" s="45">
        <v>16</v>
      </c>
      <c r="R30" s="27" t="s">
        <v>173</v>
      </c>
      <c r="S30" s="46"/>
      <c r="T30" s="18"/>
      <c r="U30" s="58"/>
      <c r="V30" s="58"/>
      <c r="W30" s="18"/>
      <c r="X30" s="18"/>
      <c r="Y30" s="18"/>
      <c r="Z30" s="44"/>
      <c r="AA30" s="78">
        <v>44904</v>
      </c>
    </row>
    <row r="31" spans="1:27" s="30" customFormat="1" ht="84" x14ac:dyDescent="0.35">
      <c r="A31" s="54" t="s">
        <v>10</v>
      </c>
      <c r="B31" s="18" t="s">
        <v>11</v>
      </c>
      <c r="C31" s="17" t="s">
        <v>244</v>
      </c>
      <c r="D31" s="19" t="s">
        <v>47</v>
      </c>
      <c r="E31" s="18" t="s">
        <v>12</v>
      </c>
      <c r="F31" s="18" t="s">
        <v>322</v>
      </c>
      <c r="G31" s="27">
        <v>434856</v>
      </c>
      <c r="H31" s="27">
        <v>278541</v>
      </c>
      <c r="I31" s="34">
        <v>0.18</v>
      </c>
      <c r="J31" s="18" t="s">
        <v>13</v>
      </c>
      <c r="L31" s="20" t="s">
        <v>15</v>
      </c>
      <c r="M31" s="18"/>
      <c r="N31" s="44"/>
      <c r="O31" s="18"/>
      <c r="Q31" s="45">
        <v>8</v>
      </c>
      <c r="R31" s="27" t="s">
        <v>48</v>
      </c>
      <c r="S31" s="46"/>
      <c r="T31" s="18"/>
      <c r="U31" s="58"/>
      <c r="V31" s="58"/>
      <c r="W31" s="18"/>
      <c r="X31" s="18"/>
      <c r="Y31" s="18"/>
      <c r="Z31" s="44"/>
      <c r="AA31" s="78">
        <v>44904</v>
      </c>
    </row>
    <row r="32" spans="1:27" s="30" customFormat="1" ht="84" x14ac:dyDescent="0.35">
      <c r="A32" s="54" t="s">
        <v>10</v>
      </c>
      <c r="B32" s="18" t="s">
        <v>11</v>
      </c>
      <c r="C32" s="17" t="s">
        <v>245</v>
      </c>
      <c r="D32" s="20" t="s">
        <v>49</v>
      </c>
      <c r="E32" s="18" t="s">
        <v>12</v>
      </c>
      <c r="F32" s="18" t="s">
        <v>322</v>
      </c>
      <c r="G32" s="27">
        <v>435426</v>
      </c>
      <c r="H32" s="27">
        <v>279305</v>
      </c>
      <c r="I32" s="33">
        <v>0.38</v>
      </c>
      <c r="J32" s="18" t="s">
        <v>13</v>
      </c>
      <c r="L32" s="20" t="s">
        <v>15</v>
      </c>
      <c r="M32" s="18"/>
      <c r="N32" s="44"/>
      <c r="O32" s="18"/>
      <c r="Q32" s="61">
        <v>65</v>
      </c>
      <c r="R32" s="27" t="s">
        <v>50</v>
      </c>
      <c r="S32" s="46"/>
      <c r="T32" s="18"/>
      <c r="U32" s="58"/>
      <c r="V32" s="58"/>
      <c r="W32" s="18"/>
      <c r="X32" s="18"/>
      <c r="Y32" s="18"/>
      <c r="Z32" s="44"/>
      <c r="AA32" s="78">
        <v>44904</v>
      </c>
    </row>
    <row r="33" spans="1:27" s="30" customFormat="1" ht="84" x14ac:dyDescent="0.35">
      <c r="A33" s="54" t="s">
        <v>10</v>
      </c>
      <c r="B33" s="18" t="s">
        <v>11</v>
      </c>
      <c r="C33" s="17" t="s">
        <v>246</v>
      </c>
      <c r="D33" s="19" t="s">
        <v>135</v>
      </c>
      <c r="E33" s="18" t="s">
        <v>12</v>
      </c>
      <c r="F33" s="18" t="s">
        <v>322</v>
      </c>
      <c r="G33" s="27">
        <v>432740</v>
      </c>
      <c r="H33" s="27">
        <v>280624</v>
      </c>
      <c r="I33" s="35">
        <v>0.44400000000000001</v>
      </c>
      <c r="J33" s="18" t="s">
        <v>13</v>
      </c>
      <c r="L33" s="20" t="s">
        <v>15</v>
      </c>
      <c r="M33" s="18"/>
      <c r="N33" s="44"/>
      <c r="O33" s="18"/>
      <c r="Q33" s="45">
        <v>21</v>
      </c>
      <c r="R33" s="27" t="s">
        <v>174</v>
      </c>
      <c r="S33" s="46"/>
      <c r="T33" s="18"/>
      <c r="U33" s="58"/>
      <c r="V33" s="58"/>
      <c r="W33" s="18"/>
      <c r="X33" s="18"/>
      <c r="Y33" s="18"/>
      <c r="Z33" s="44"/>
      <c r="AA33" s="78">
        <v>44904</v>
      </c>
    </row>
    <row r="34" spans="1:27" s="30" customFormat="1" ht="84" x14ac:dyDescent="0.35">
      <c r="A34" s="54" t="s">
        <v>10</v>
      </c>
      <c r="B34" s="18" t="s">
        <v>11</v>
      </c>
      <c r="C34" s="17" t="s">
        <v>247</v>
      </c>
      <c r="D34" s="19" t="s">
        <v>136</v>
      </c>
      <c r="E34" s="18" t="s">
        <v>12</v>
      </c>
      <c r="F34" s="18" t="s">
        <v>322</v>
      </c>
      <c r="G34" s="27">
        <v>433613</v>
      </c>
      <c r="H34" s="27">
        <v>280340</v>
      </c>
      <c r="I34" s="35">
        <v>0.65900000000000003</v>
      </c>
      <c r="J34" s="18" t="s">
        <v>13</v>
      </c>
      <c r="L34" s="18" t="s">
        <v>35</v>
      </c>
      <c r="M34" s="18" t="s">
        <v>36</v>
      </c>
      <c r="N34" s="44">
        <v>43915</v>
      </c>
      <c r="O34" s="18" t="s">
        <v>328</v>
      </c>
      <c r="Q34" s="45">
        <v>31</v>
      </c>
      <c r="R34" s="27" t="s">
        <v>175</v>
      </c>
      <c r="S34" s="46"/>
      <c r="T34" s="18"/>
      <c r="U34" s="58"/>
      <c r="V34" s="58"/>
      <c r="W34" s="18"/>
      <c r="X34" s="18"/>
      <c r="Y34" s="18"/>
      <c r="Z34" s="44"/>
      <c r="AA34" s="78">
        <v>44904</v>
      </c>
    </row>
    <row r="35" spans="1:27" s="30" customFormat="1" ht="84" x14ac:dyDescent="0.35">
      <c r="A35" s="54" t="s">
        <v>10</v>
      </c>
      <c r="B35" s="18" t="s">
        <v>11</v>
      </c>
      <c r="C35" s="17" t="s">
        <v>248</v>
      </c>
      <c r="D35" s="21" t="s">
        <v>137</v>
      </c>
      <c r="E35" s="18" t="s">
        <v>12</v>
      </c>
      <c r="F35" s="18" t="s">
        <v>322</v>
      </c>
      <c r="G35" s="27">
        <v>433165</v>
      </c>
      <c r="H35" s="27">
        <v>279844</v>
      </c>
      <c r="I35" s="36">
        <v>0.26</v>
      </c>
      <c r="J35" s="18" t="s">
        <v>13</v>
      </c>
      <c r="L35" s="20" t="s">
        <v>15</v>
      </c>
      <c r="M35" s="18"/>
      <c r="N35" s="44"/>
      <c r="O35" s="18"/>
      <c r="Q35" s="45">
        <v>12</v>
      </c>
      <c r="R35" s="48" t="s">
        <v>51</v>
      </c>
      <c r="S35" s="46"/>
      <c r="T35" s="18"/>
      <c r="U35" s="58"/>
      <c r="V35" s="58"/>
      <c r="W35" s="18"/>
      <c r="X35" s="18"/>
      <c r="Y35" s="18"/>
      <c r="Z35" s="44"/>
      <c r="AA35" s="78">
        <v>44904</v>
      </c>
    </row>
    <row r="36" spans="1:27" s="30" customFormat="1" ht="84" x14ac:dyDescent="0.35">
      <c r="A36" s="54" t="s">
        <v>10</v>
      </c>
      <c r="B36" s="18" t="s">
        <v>11</v>
      </c>
      <c r="C36" s="17" t="s">
        <v>249</v>
      </c>
      <c r="D36" s="19" t="s">
        <v>52</v>
      </c>
      <c r="E36" s="18" t="s">
        <v>12</v>
      </c>
      <c r="F36" s="18" t="s">
        <v>322</v>
      </c>
      <c r="G36" s="27">
        <v>432986</v>
      </c>
      <c r="H36" s="27">
        <v>280103</v>
      </c>
      <c r="I36" s="35">
        <v>1.26</v>
      </c>
      <c r="J36" s="18" t="s">
        <v>13</v>
      </c>
      <c r="L36" s="20" t="s">
        <v>15</v>
      </c>
      <c r="M36" s="18"/>
      <c r="N36" s="44"/>
      <c r="O36" s="18"/>
      <c r="Q36" s="45">
        <v>48</v>
      </c>
      <c r="R36" s="27" t="s">
        <v>53</v>
      </c>
      <c r="S36" s="46"/>
      <c r="T36" s="18"/>
      <c r="U36" s="58"/>
      <c r="V36" s="58"/>
      <c r="W36" s="18"/>
      <c r="X36" s="18"/>
      <c r="Y36" s="18"/>
      <c r="Z36" s="44"/>
      <c r="AA36" s="78">
        <v>44904</v>
      </c>
    </row>
    <row r="37" spans="1:27" s="30" customFormat="1" ht="84" x14ac:dyDescent="0.35">
      <c r="A37" s="54" t="s">
        <v>10</v>
      </c>
      <c r="B37" s="18" t="s">
        <v>11</v>
      </c>
      <c r="C37" s="17" t="s">
        <v>250</v>
      </c>
      <c r="D37" s="19" t="s">
        <v>138</v>
      </c>
      <c r="E37" s="18" t="s">
        <v>12</v>
      </c>
      <c r="F37" s="18" t="s">
        <v>322</v>
      </c>
      <c r="G37" s="27">
        <v>433178</v>
      </c>
      <c r="H37" s="27">
        <v>279483</v>
      </c>
      <c r="I37" s="33">
        <v>1.31</v>
      </c>
      <c r="J37" s="18" t="s">
        <v>13</v>
      </c>
      <c r="L37" s="20" t="s">
        <v>15</v>
      </c>
      <c r="M37" s="18"/>
      <c r="N37" s="44"/>
      <c r="O37" s="18"/>
      <c r="Q37" s="45">
        <v>50</v>
      </c>
      <c r="R37" s="27" t="s">
        <v>176</v>
      </c>
      <c r="S37" s="46"/>
      <c r="T37" s="18"/>
      <c r="U37" s="58"/>
      <c r="V37" s="58"/>
      <c r="W37" s="18"/>
      <c r="X37" s="18"/>
      <c r="Y37" s="18"/>
      <c r="Z37" s="44"/>
      <c r="AA37" s="78">
        <v>44904</v>
      </c>
    </row>
    <row r="38" spans="1:27" s="30" customFormat="1" ht="84" x14ac:dyDescent="0.35">
      <c r="A38" s="54" t="s">
        <v>10</v>
      </c>
      <c r="B38" s="18" t="s">
        <v>11</v>
      </c>
      <c r="C38" s="17" t="s">
        <v>251</v>
      </c>
      <c r="D38" s="19" t="s">
        <v>54</v>
      </c>
      <c r="E38" s="18" t="s">
        <v>12</v>
      </c>
      <c r="F38" s="18" t="s">
        <v>322</v>
      </c>
      <c r="G38" s="27">
        <v>433365</v>
      </c>
      <c r="H38" s="27">
        <v>281041</v>
      </c>
      <c r="I38" s="35">
        <v>2.5499999999999998</v>
      </c>
      <c r="J38" s="18" t="s">
        <v>13</v>
      </c>
      <c r="L38" s="20" t="s">
        <v>15</v>
      </c>
      <c r="M38" s="18"/>
      <c r="N38" s="44"/>
      <c r="O38" s="18"/>
      <c r="Q38" s="45">
        <v>92</v>
      </c>
      <c r="R38" s="27" t="s">
        <v>177</v>
      </c>
      <c r="S38" s="46"/>
      <c r="T38" s="18"/>
      <c r="U38" s="58"/>
      <c r="V38" s="58"/>
      <c r="W38" s="18"/>
      <c r="X38" s="18"/>
      <c r="Y38" s="18"/>
      <c r="Z38" s="44"/>
      <c r="AA38" s="78">
        <v>44904</v>
      </c>
    </row>
    <row r="39" spans="1:27" s="30" customFormat="1" ht="84" x14ac:dyDescent="0.35">
      <c r="A39" s="54" t="s">
        <v>10</v>
      </c>
      <c r="B39" s="18" t="s">
        <v>11</v>
      </c>
      <c r="C39" s="17" t="s">
        <v>252</v>
      </c>
      <c r="D39" s="19" t="s">
        <v>139</v>
      </c>
      <c r="E39" s="18" t="s">
        <v>12</v>
      </c>
      <c r="F39" s="18" t="s">
        <v>322</v>
      </c>
      <c r="G39" s="27">
        <v>434829</v>
      </c>
      <c r="H39" s="27">
        <v>280173</v>
      </c>
      <c r="I39" s="36">
        <v>0.22</v>
      </c>
      <c r="J39" s="18" t="s">
        <v>13</v>
      </c>
      <c r="L39" s="20" t="s">
        <v>15</v>
      </c>
      <c r="M39" s="18"/>
      <c r="N39" s="44"/>
      <c r="O39" s="18"/>
      <c r="Q39" s="45">
        <v>10</v>
      </c>
      <c r="R39" s="48" t="s">
        <v>55</v>
      </c>
      <c r="S39" s="46"/>
      <c r="T39" s="18"/>
      <c r="U39" s="58"/>
      <c r="V39" s="58"/>
      <c r="W39" s="18"/>
      <c r="X39" s="18"/>
      <c r="Y39" s="18"/>
      <c r="Z39" s="44"/>
      <c r="AA39" s="78">
        <v>44904</v>
      </c>
    </row>
    <row r="40" spans="1:27" s="30" customFormat="1" ht="84" x14ac:dyDescent="0.35">
      <c r="A40" s="54" t="s">
        <v>10</v>
      </c>
      <c r="B40" s="18" t="s">
        <v>11</v>
      </c>
      <c r="C40" s="17" t="s">
        <v>253</v>
      </c>
      <c r="D40" s="19" t="s">
        <v>56</v>
      </c>
      <c r="E40" s="18" t="s">
        <v>12</v>
      </c>
      <c r="F40" s="18" t="s">
        <v>322</v>
      </c>
      <c r="G40" s="27">
        <v>434127</v>
      </c>
      <c r="H40" s="27">
        <v>279200</v>
      </c>
      <c r="I40" s="36">
        <v>0.5</v>
      </c>
      <c r="J40" s="18" t="s">
        <v>13</v>
      </c>
      <c r="L40" s="20" t="s">
        <v>15</v>
      </c>
      <c r="M40" s="18"/>
      <c r="N40" s="44"/>
      <c r="O40" s="18"/>
      <c r="Q40" s="45">
        <v>85</v>
      </c>
      <c r="R40" s="48" t="s">
        <v>178</v>
      </c>
      <c r="S40" s="46"/>
      <c r="T40" s="18"/>
      <c r="U40" s="58"/>
      <c r="V40" s="58"/>
      <c r="W40" s="18"/>
      <c r="X40" s="18"/>
      <c r="Y40" s="18"/>
      <c r="Z40" s="44"/>
      <c r="AA40" s="78">
        <v>44904</v>
      </c>
    </row>
    <row r="41" spans="1:27" s="30" customFormat="1" ht="84" x14ac:dyDescent="0.35">
      <c r="A41" s="54" t="s">
        <v>10</v>
      </c>
      <c r="B41" s="18" t="s">
        <v>11</v>
      </c>
      <c r="C41" s="17" t="s">
        <v>254</v>
      </c>
      <c r="D41" s="19" t="s">
        <v>57</v>
      </c>
      <c r="E41" s="18" t="s">
        <v>12</v>
      </c>
      <c r="F41" s="18" t="s">
        <v>322</v>
      </c>
      <c r="G41" s="27">
        <v>434097</v>
      </c>
      <c r="H41" s="27">
        <v>279556</v>
      </c>
      <c r="I41" s="36">
        <v>0.08</v>
      </c>
      <c r="J41" s="18" t="s">
        <v>13</v>
      </c>
      <c r="L41" s="20" t="s">
        <v>15</v>
      </c>
      <c r="M41" s="18"/>
      <c r="N41" s="44"/>
      <c r="O41" s="18"/>
      <c r="Q41" s="45">
        <v>5</v>
      </c>
      <c r="R41" s="48" t="s">
        <v>58</v>
      </c>
      <c r="S41" s="46"/>
      <c r="T41" s="18"/>
      <c r="U41" s="58"/>
      <c r="V41" s="58"/>
      <c r="W41" s="18"/>
      <c r="X41" s="18"/>
      <c r="Y41" s="18"/>
      <c r="Z41" s="44"/>
      <c r="AA41" s="78">
        <v>44904</v>
      </c>
    </row>
    <row r="42" spans="1:27" s="30" customFormat="1" ht="84" x14ac:dyDescent="0.35">
      <c r="A42" s="54" t="s">
        <v>10</v>
      </c>
      <c r="B42" s="18" t="s">
        <v>11</v>
      </c>
      <c r="C42" s="17" t="s">
        <v>255</v>
      </c>
      <c r="D42" s="19" t="s">
        <v>140</v>
      </c>
      <c r="E42" s="18" t="s">
        <v>12</v>
      </c>
      <c r="F42" s="18" t="s">
        <v>322</v>
      </c>
      <c r="G42" s="27">
        <v>433269</v>
      </c>
      <c r="H42" s="27">
        <v>278621</v>
      </c>
      <c r="I42" s="39">
        <v>0.01</v>
      </c>
      <c r="J42" s="18" t="s">
        <v>13</v>
      </c>
      <c r="L42" s="20" t="s">
        <v>15</v>
      </c>
      <c r="M42" s="18"/>
      <c r="N42" s="44"/>
      <c r="O42" s="18" t="s">
        <v>329</v>
      </c>
      <c r="Q42" s="45">
        <v>6</v>
      </c>
      <c r="R42" s="28" t="s">
        <v>59</v>
      </c>
      <c r="S42" s="46"/>
      <c r="T42" s="18"/>
      <c r="U42" s="58"/>
      <c r="V42" s="58"/>
      <c r="W42" s="18"/>
      <c r="X42" s="18"/>
      <c r="Y42" s="5"/>
      <c r="Z42" s="44"/>
      <c r="AA42" s="78">
        <v>44904</v>
      </c>
    </row>
    <row r="43" spans="1:27" s="30" customFormat="1" ht="84" x14ac:dyDescent="0.35">
      <c r="A43" s="54" t="s">
        <v>10</v>
      </c>
      <c r="B43" s="18" t="s">
        <v>11</v>
      </c>
      <c r="C43" s="17" t="s">
        <v>256</v>
      </c>
      <c r="D43" s="19" t="s">
        <v>60</v>
      </c>
      <c r="E43" s="18" t="s">
        <v>12</v>
      </c>
      <c r="F43" s="18" t="s">
        <v>322</v>
      </c>
      <c r="G43" s="27">
        <v>433926</v>
      </c>
      <c r="H43" s="27">
        <v>279257</v>
      </c>
      <c r="I43" s="33">
        <v>0.36</v>
      </c>
      <c r="J43" s="18" t="s">
        <v>13</v>
      </c>
      <c r="L43" s="20" t="s">
        <v>15</v>
      </c>
      <c r="M43" s="18"/>
      <c r="N43" s="44"/>
      <c r="O43" s="18"/>
      <c r="Q43" s="45">
        <v>68</v>
      </c>
      <c r="R43" s="48" t="s">
        <v>61</v>
      </c>
      <c r="S43" s="46"/>
      <c r="T43" s="18"/>
      <c r="U43" s="58"/>
      <c r="V43" s="58"/>
      <c r="W43" s="18"/>
      <c r="X43" s="18"/>
      <c r="Y43" s="5"/>
      <c r="Z43" s="44"/>
      <c r="AA43" s="78">
        <v>44904</v>
      </c>
    </row>
    <row r="44" spans="1:27" s="30" customFormat="1" ht="84" x14ac:dyDescent="0.35">
      <c r="A44" s="54" t="s">
        <v>10</v>
      </c>
      <c r="B44" s="18" t="s">
        <v>11</v>
      </c>
      <c r="C44" s="17" t="s">
        <v>257</v>
      </c>
      <c r="D44" s="22" t="s">
        <v>62</v>
      </c>
      <c r="E44" s="18" t="s">
        <v>12</v>
      </c>
      <c r="F44" s="18" t="s">
        <v>322</v>
      </c>
      <c r="G44" s="27">
        <v>432664</v>
      </c>
      <c r="H44" s="27">
        <v>278653</v>
      </c>
      <c r="I44" s="37">
        <v>0.25</v>
      </c>
      <c r="J44" s="18" t="s">
        <v>13</v>
      </c>
      <c r="L44" s="20" t="s">
        <v>35</v>
      </c>
      <c r="M44" s="18" t="s">
        <v>36</v>
      </c>
      <c r="N44" s="44">
        <v>44446</v>
      </c>
      <c r="O44" s="18" t="s">
        <v>179</v>
      </c>
      <c r="Q44" s="45">
        <v>43</v>
      </c>
      <c r="R44" s="28" t="s">
        <v>63</v>
      </c>
      <c r="S44" s="46"/>
      <c r="T44" s="18"/>
      <c r="U44" s="58"/>
      <c r="V44" s="58"/>
      <c r="W44" s="18"/>
      <c r="X44" s="18"/>
      <c r="Y44" s="5"/>
      <c r="Z44" s="44"/>
      <c r="AA44" s="78">
        <v>44904</v>
      </c>
    </row>
    <row r="45" spans="1:27" s="30" customFormat="1" ht="84" x14ac:dyDescent="0.35">
      <c r="A45" s="54" t="s">
        <v>10</v>
      </c>
      <c r="B45" s="18" t="s">
        <v>11</v>
      </c>
      <c r="C45" s="17" t="s">
        <v>258</v>
      </c>
      <c r="D45" s="19" t="s">
        <v>141</v>
      </c>
      <c r="E45" s="18" t="s">
        <v>12</v>
      </c>
      <c r="F45" s="18" t="s">
        <v>322</v>
      </c>
      <c r="G45" s="27">
        <v>433693</v>
      </c>
      <c r="H45" s="27">
        <v>279140</v>
      </c>
      <c r="I45" s="35">
        <v>0.879</v>
      </c>
      <c r="J45" s="18" t="s">
        <v>13</v>
      </c>
      <c r="L45" s="18" t="s">
        <v>15</v>
      </c>
      <c r="M45" s="18"/>
      <c r="N45" s="44"/>
      <c r="O45" s="18"/>
      <c r="Q45" s="45">
        <v>84</v>
      </c>
      <c r="R45" s="27" t="s">
        <v>64</v>
      </c>
      <c r="S45" s="46"/>
      <c r="T45" s="18"/>
      <c r="U45" s="58"/>
      <c r="V45" s="58"/>
      <c r="W45" s="18"/>
      <c r="X45" s="18"/>
      <c r="Y45" s="5"/>
      <c r="Z45" s="44"/>
      <c r="AA45" s="78">
        <v>44904</v>
      </c>
    </row>
    <row r="46" spans="1:27" s="30" customFormat="1" ht="84" x14ac:dyDescent="0.35">
      <c r="A46" s="54" t="s">
        <v>10</v>
      </c>
      <c r="B46" s="18" t="s">
        <v>11</v>
      </c>
      <c r="C46" s="17" t="s">
        <v>259</v>
      </c>
      <c r="D46" s="19" t="s">
        <v>65</v>
      </c>
      <c r="E46" s="18" t="s">
        <v>12</v>
      </c>
      <c r="F46" s="18" t="s">
        <v>322</v>
      </c>
      <c r="G46" s="27">
        <v>433338</v>
      </c>
      <c r="H46" s="27">
        <v>279325</v>
      </c>
      <c r="I46" s="35">
        <v>0.25</v>
      </c>
      <c r="J46" s="18" t="s">
        <v>21</v>
      </c>
      <c r="L46" s="18" t="s">
        <v>35</v>
      </c>
      <c r="M46" s="18" t="s">
        <v>36</v>
      </c>
      <c r="N46" s="44">
        <v>44330</v>
      </c>
      <c r="O46" s="18" t="s">
        <v>330</v>
      </c>
      <c r="Q46" s="45">
        <v>37</v>
      </c>
      <c r="R46" s="27" t="s">
        <v>66</v>
      </c>
      <c r="S46" s="46"/>
      <c r="T46" s="18"/>
      <c r="U46" s="58"/>
      <c r="V46" s="58"/>
      <c r="W46" s="18"/>
      <c r="X46" s="18"/>
      <c r="Y46" s="5"/>
      <c r="Z46" s="44"/>
      <c r="AA46" s="78">
        <v>44904</v>
      </c>
    </row>
    <row r="47" spans="1:27" s="30" customFormat="1" ht="84" x14ac:dyDescent="0.35">
      <c r="A47" s="54" t="s">
        <v>10</v>
      </c>
      <c r="B47" s="18" t="s">
        <v>11</v>
      </c>
      <c r="C47" s="17" t="s">
        <v>260</v>
      </c>
      <c r="D47" s="19" t="s">
        <v>67</v>
      </c>
      <c r="E47" s="18" t="s">
        <v>188</v>
      </c>
      <c r="F47" s="18" t="s">
        <v>322</v>
      </c>
      <c r="G47" s="27">
        <v>433267</v>
      </c>
      <c r="H47" s="27">
        <v>279435</v>
      </c>
      <c r="I47" s="35">
        <v>0.66559999999999997</v>
      </c>
      <c r="J47" s="18" t="s">
        <v>21</v>
      </c>
      <c r="L47" s="18" t="s">
        <v>15</v>
      </c>
      <c r="M47" s="18"/>
      <c r="N47" s="44"/>
      <c r="O47" s="18"/>
      <c r="Q47" s="45">
        <v>138</v>
      </c>
      <c r="R47" s="27" t="s">
        <v>331</v>
      </c>
      <c r="S47" s="46"/>
      <c r="T47" s="18"/>
      <c r="U47" s="58"/>
      <c r="V47" s="58"/>
      <c r="W47" s="18"/>
      <c r="X47" s="18"/>
      <c r="Y47" s="18"/>
      <c r="Z47" s="44"/>
      <c r="AA47" s="78">
        <v>44904</v>
      </c>
    </row>
    <row r="48" spans="1:27" s="30" customFormat="1" ht="84" x14ac:dyDescent="0.35">
      <c r="A48" s="54" t="s">
        <v>10</v>
      </c>
      <c r="B48" s="18" t="s">
        <v>11</v>
      </c>
      <c r="C48" s="17" t="s">
        <v>261</v>
      </c>
      <c r="D48" s="19" t="s">
        <v>142</v>
      </c>
      <c r="E48" s="18" t="s">
        <v>12</v>
      </c>
      <c r="F48" s="18" t="s">
        <v>322</v>
      </c>
      <c r="G48" s="27">
        <v>433356</v>
      </c>
      <c r="H48" s="27">
        <v>278314</v>
      </c>
      <c r="I48" s="34">
        <v>0.15</v>
      </c>
      <c r="J48" s="18" t="s">
        <v>13</v>
      </c>
      <c r="L48" s="18" t="s">
        <v>332</v>
      </c>
      <c r="M48" s="18"/>
      <c r="N48" s="44"/>
      <c r="O48" s="18" t="s">
        <v>333</v>
      </c>
      <c r="Q48" s="45">
        <v>6</v>
      </c>
      <c r="R48" s="48" t="s">
        <v>68</v>
      </c>
      <c r="S48" s="46"/>
      <c r="T48" s="18"/>
      <c r="U48" s="58"/>
      <c r="V48" s="58"/>
      <c r="W48" s="18"/>
      <c r="X48" s="18"/>
      <c r="Y48" s="5"/>
      <c r="Z48" s="44"/>
      <c r="AA48" s="78">
        <v>44904</v>
      </c>
    </row>
    <row r="49" spans="1:27" s="30" customFormat="1" ht="84" x14ac:dyDescent="0.35">
      <c r="A49" s="54" t="s">
        <v>10</v>
      </c>
      <c r="B49" s="18" t="s">
        <v>11</v>
      </c>
      <c r="C49" s="17" t="s">
        <v>262</v>
      </c>
      <c r="D49" s="19" t="s">
        <v>69</v>
      </c>
      <c r="E49" s="18" t="s">
        <v>12</v>
      </c>
      <c r="F49" s="18" t="s">
        <v>322</v>
      </c>
      <c r="G49" s="27">
        <v>433500</v>
      </c>
      <c r="H49" s="27">
        <v>279192</v>
      </c>
      <c r="I49" s="34">
        <v>0.26</v>
      </c>
      <c r="J49" s="18" t="s">
        <v>21</v>
      </c>
      <c r="L49" s="18" t="s">
        <v>15</v>
      </c>
      <c r="M49" s="18"/>
      <c r="N49" s="44"/>
      <c r="O49" s="18"/>
      <c r="Q49" s="45">
        <v>66</v>
      </c>
      <c r="R49" s="27" t="s">
        <v>70</v>
      </c>
      <c r="S49" s="46"/>
      <c r="T49" s="18"/>
      <c r="U49" s="58"/>
      <c r="V49" s="58"/>
      <c r="W49" s="18"/>
      <c r="X49" s="18"/>
      <c r="Y49" s="5"/>
      <c r="Z49" s="44"/>
      <c r="AA49" s="78">
        <v>44904</v>
      </c>
    </row>
    <row r="50" spans="1:27" s="30" customFormat="1" ht="84" x14ac:dyDescent="0.35">
      <c r="A50" s="54" t="s">
        <v>10</v>
      </c>
      <c r="B50" s="18" t="s">
        <v>11</v>
      </c>
      <c r="C50" s="17" t="s">
        <v>263</v>
      </c>
      <c r="D50" s="19" t="s">
        <v>71</v>
      </c>
      <c r="E50" s="18" t="s">
        <v>12</v>
      </c>
      <c r="F50" s="18" t="s">
        <v>322</v>
      </c>
      <c r="G50" s="27">
        <v>434307</v>
      </c>
      <c r="H50" s="27">
        <v>278588</v>
      </c>
      <c r="I50" s="34">
        <v>0.52</v>
      </c>
      <c r="J50" s="18" t="s">
        <v>13</v>
      </c>
      <c r="L50" s="18" t="s">
        <v>15</v>
      </c>
      <c r="M50" s="18"/>
      <c r="N50" s="44"/>
      <c r="Q50" s="45">
        <v>24</v>
      </c>
      <c r="R50" s="27" t="s">
        <v>72</v>
      </c>
      <c r="S50" s="46"/>
      <c r="T50" s="18"/>
      <c r="U50" s="58"/>
      <c r="V50" s="58"/>
      <c r="W50" s="18"/>
      <c r="X50" s="18"/>
      <c r="Y50" s="5"/>
      <c r="Z50" s="44"/>
      <c r="AA50" s="78">
        <v>44904</v>
      </c>
    </row>
    <row r="51" spans="1:27" s="30" customFormat="1" ht="84" x14ac:dyDescent="0.35">
      <c r="A51" s="54" t="s">
        <v>10</v>
      </c>
      <c r="B51" s="18" t="s">
        <v>11</v>
      </c>
      <c r="C51" s="17" t="s">
        <v>264</v>
      </c>
      <c r="D51" s="19" t="s">
        <v>73</v>
      </c>
      <c r="E51" s="18" t="s">
        <v>12</v>
      </c>
      <c r="F51" s="18" t="s">
        <v>322</v>
      </c>
      <c r="G51" s="27">
        <v>432858</v>
      </c>
      <c r="H51" s="27">
        <v>279083</v>
      </c>
      <c r="I51" s="34">
        <v>0.28999999999999998</v>
      </c>
      <c r="J51" s="18" t="s">
        <v>13</v>
      </c>
      <c r="L51" s="18" t="s">
        <v>15</v>
      </c>
      <c r="M51" s="18"/>
      <c r="N51" s="44"/>
      <c r="O51" s="18"/>
      <c r="Q51" s="45">
        <v>49</v>
      </c>
      <c r="R51" s="27" t="s">
        <v>74</v>
      </c>
      <c r="S51" s="46"/>
      <c r="T51" s="18"/>
      <c r="U51" s="58"/>
      <c r="V51" s="58"/>
      <c r="W51" s="18"/>
      <c r="X51" s="18"/>
      <c r="Y51" s="5"/>
      <c r="Z51" s="44"/>
      <c r="AA51" s="78">
        <v>44904</v>
      </c>
    </row>
    <row r="52" spans="1:27" s="30" customFormat="1" ht="84" x14ac:dyDescent="0.35">
      <c r="A52" s="54" t="s">
        <v>10</v>
      </c>
      <c r="B52" s="18" t="s">
        <v>11</v>
      </c>
      <c r="C52" s="17" t="s">
        <v>265</v>
      </c>
      <c r="D52" s="19" t="s">
        <v>75</v>
      </c>
      <c r="E52" s="18" t="s">
        <v>12</v>
      </c>
      <c r="F52" s="18" t="s">
        <v>322</v>
      </c>
      <c r="G52" s="27">
        <v>434318</v>
      </c>
      <c r="H52" s="27">
        <v>278496</v>
      </c>
      <c r="I52" s="34">
        <v>0.2</v>
      </c>
      <c r="J52" s="18" t="s">
        <v>13</v>
      </c>
      <c r="L52" s="18" t="s">
        <v>35</v>
      </c>
      <c r="M52" s="18" t="s">
        <v>36</v>
      </c>
      <c r="N52" s="44">
        <v>43650</v>
      </c>
      <c r="O52" s="18" t="s">
        <v>414</v>
      </c>
      <c r="Q52" s="45">
        <v>5</v>
      </c>
      <c r="R52" s="27" t="s">
        <v>415</v>
      </c>
      <c r="S52" s="46"/>
      <c r="T52" s="18"/>
      <c r="U52" s="58"/>
      <c r="V52" s="58"/>
      <c r="W52" s="18"/>
      <c r="X52" s="18"/>
      <c r="Y52" s="5"/>
      <c r="Z52" s="44"/>
      <c r="AA52" s="78">
        <v>44904</v>
      </c>
    </row>
    <row r="53" spans="1:27" s="30" customFormat="1" ht="84" x14ac:dyDescent="0.35">
      <c r="A53" s="54" t="s">
        <v>10</v>
      </c>
      <c r="B53" s="18" t="s">
        <v>11</v>
      </c>
      <c r="C53" s="17" t="s">
        <v>266</v>
      </c>
      <c r="D53" s="19" t="s">
        <v>76</v>
      </c>
      <c r="E53" s="18" t="s">
        <v>12</v>
      </c>
      <c r="F53" s="18" t="s">
        <v>322</v>
      </c>
      <c r="G53" s="27">
        <v>432405</v>
      </c>
      <c r="H53" s="27">
        <v>278821</v>
      </c>
      <c r="I53" s="35">
        <v>1.72</v>
      </c>
      <c r="J53" s="18" t="s">
        <v>18</v>
      </c>
      <c r="L53" s="18" t="s">
        <v>15</v>
      </c>
      <c r="M53" s="18"/>
      <c r="N53" s="44"/>
      <c r="O53" s="18"/>
      <c r="Q53" s="45">
        <v>85</v>
      </c>
      <c r="R53" s="27" t="s">
        <v>334</v>
      </c>
      <c r="S53" s="62"/>
      <c r="T53" s="18"/>
      <c r="U53" s="58"/>
      <c r="V53" s="58"/>
      <c r="W53" s="18"/>
      <c r="X53" s="18"/>
      <c r="Y53" s="5"/>
      <c r="Z53" s="44"/>
      <c r="AA53" s="78">
        <v>44904</v>
      </c>
    </row>
    <row r="54" spans="1:27" s="30" customFormat="1" ht="84" x14ac:dyDescent="0.35">
      <c r="A54" s="54" t="s">
        <v>10</v>
      </c>
      <c r="B54" s="18" t="s">
        <v>11</v>
      </c>
      <c r="C54" s="17" t="s">
        <v>267</v>
      </c>
      <c r="D54" s="21" t="s">
        <v>77</v>
      </c>
      <c r="E54" s="18" t="s">
        <v>12</v>
      </c>
      <c r="F54" s="18" t="s">
        <v>322</v>
      </c>
      <c r="G54" s="27">
        <v>430427</v>
      </c>
      <c r="H54" s="27">
        <v>280329</v>
      </c>
      <c r="I54" s="39">
        <v>0.05</v>
      </c>
      <c r="J54" s="18" t="s">
        <v>13</v>
      </c>
      <c r="L54" s="18" t="s">
        <v>15</v>
      </c>
      <c r="M54" s="18"/>
      <c r="N54" s="44"/>
      <c r="O54" s="18" t="s">
        <v>335</v>
      </c>
      <c r="Q54" s="45">
        <v>5</v>
      </c>
      <c r="R54" s="28" t="s">
        <v>78</v>
      </c>
      <c r="S54" s="62"/>
      <c r="T54" s="18"/>
      <c r="U54" s="58"/>
      <c r="V54" s="58"/>
      <c r="W54" s="18"/>
      <c r="X54" s="18"/>
      <c r="Y54" s="5" t="s">
        <v>119</v>
      </c>
      <c r="Z54" s="44"/>
      <c r="AA54" s="78">
        <v>44904</v>
      </c>
    </row>
    <row r="55" spans="1:27" s="30" customFormat="1" ht="84" x14ac:dyDescent="0.35">
      <c r="A55" s="54" t="s">
        <v>10</v>
      </c>
      <c r="B55" s="18" t="s">
        <v>11</v>
      </c>
      <c r="C55" s="17" t="s">
        <v>268</v>
      </c>
      <c r="D55" s="19" t="s">
        <v>120</v>
      </c>
      <c r="E55" s="18" t="s">
        <v>12</v>
      </c>
      <c r="F55" s="18" t="s">
        <v>322</v>
      </c>
      <c r="G55" s="27">
        <v>432948</v>
      </c>
      <c r="H55" s="27">
        <v>279477</v>
      </c>
      <c r="I55" s="35">
        <v>0.08</v>
      </c>
      <c r="J55" s="18" t="s">
        <v>13</v>
      </c>
      <c r="L55" s="18" t="s">
        <v>15</v>
      </c>
      <c r="M55" s="18"/>
      <c r="N55" s="44"/>
      <c r="O55" s="18"/>
      <c r="Q55" s="45">
        <v>9</v>
      </c>
      <c r="R55" s="27" t="s">
        <v>79</v>
      </c>
      <c r="S55" s="62"/>
      <c r="T55" s="18"/>
      <c r="U55" s="58"/>
      <c r="V55" s="58"/>
      <c r="W55" s="18"/>
      <c r="X55" s="18"/>
      <c r="Y55" s="5"/>
      <c r="Z55" s="44"/>
      <c r="AA55" s="78">
        <v>44904</v>
      </c>
    </row>
    <row r="56" spans="1:27" s="30" customFormat="1" ht="84" x14ac:dyDescent="0.35">
      <c r="A56" s="54" t="s">
        <v>10</v>
      </c>
      <c r="B56" s="18" t="s">
        <v>11</v>
      </c>
      <c r="C56" s="17" t="s">
        <v>269</v>
      </c>
      <c r="D56" s="19" t="s">
        <v>80</v>
      </c>
      <c r="E56" s="18" t="s">
        <v>12</v>
      </c>
      <c r="F56" s="18" t="s">
        <v>322</v>
      </c>
      <c r="G56" s="27">
        <v>435314</v>
      </c>
      <c r="H56" s="27">
        <v>279903</v>
      </c>
      <c r="I56" s="35">
        <v>0.14000000000000001</v>
      </c>
      <c r="J56" s="18" t="s">
        <v>13</v>
      </c>
      <c r="L56" s="18" t="s">
        <v>15</v>
      </c>
      <c r="M56" s="18"/>
      <c r="N56" s="44"/>
      <c r="O56" s="18"/>
      <c r="Q56" s="45">
        <v>7</v>
      </c>
      <c r="R56" s="48" t="s">
        <v>81</v>
      </c>
      <c r="S56" s="46"/>
      <c r="T56" s="18"/>
      <c r="U56" s="58"/>
      <c r="V56" s="58"/>
      <c r="W56" s="18"/>
      <c r="X56" s="18"/>
      <c r="Y56" s="5"/>
      <c r="Z56" s="44"/>
      <c r="AA56" s="78">
        <v>44904</v>
      </c>
    </row>
    <row r="57" spans="1:27" s="30" customFormat="1" ht="84" x14ac:dyDescent="0.35">
      <c r="A57" s="54" t="s">
        <v>10</v>
      </c>
      <c r="B57" s="18" t="s">
        <v>11</v>
      </c>
      <c r="C57" s="17" t="s">
        <v>270</v>
      </c>
      <c r="D57" s="19" t="s">
        <v>82</v>
      </c>
      <c r="E57" s="18" t="s">
        <v>12</v>
      </c>
      <c r="F57" s="18" t="s">
        <v>322</v>
      </c>
      <c r="G57" s="27">
        <v>436110</v>
      </c>
      <c r="H57" s="27">
        <v>279970</v>
      </c>
      <c r="I57" s="35">
        <v>0.15</v>
      </c>
      <c r="J57" s="18" t="s">
        <v>13</v>
      </c>
      <c r="L57" s="18" t="s">
        <v>35</v>
      </c>
      <c r="M57" s="18" t="s">
        <v>36</v>
      </c>
      <c r="N57" s="44">
        <v>44844</v>
      </c>
      <c r="O57" s="28" t="s">
        <v>336</v>
      </c>
      <c r="Q57" s="45">
        <v>9</v>
      </c>
      <c r="R57" s="48" t="s">
        <v>83</v>
      </c>
      <c r="S57" s="46"/>
      <c r="T57" s="18"/>
      <c r="U57" s="58"/>
      <c r="V57" s="58"/>
      <c r="W57" s="18"/>
      <c r="X57" s="18"/>
      <c r="Y57" s="5"/>
      <c r="Z57" s="44"/>
      <c r="AA57" s="78">
        <v>44904</v>
      </c>
    </row>
    <row r="58" spans="1:27" s="30" customFormat="1" ht="84" x14ac:dyDescent="0.35">
      <c r="A58" s="54" t="s">
        <v>10</v>
      </c>
      <c r="B58" s="18" t="s">
        <v>11</v>
      </c>
      <c r="C58" s="17" t="s">
        <v>271</v>
      </c>
      <c r="D58" s="22" t="s">
        <v>143</v>
      </c>
      <c r="E58" s="18" t="s">
        <v>12</v>
      </c>
      <c r="F58" s="18" t="s">
        <v>322</v>
      </c>
      <c r="G58" s="27">
        <v>435213</v>
      </c>
      <c r="H58" s="27">
        <v>281560</v>
      </c>
      <c r="I58" s="37">
        <v>0.15</v>
      </c>
      <c r="J58" s="18" t="s">
        <v>13</v>
      </c>
      <c r="L58" s="20" t="s">
        <v>15</v>
      </c>
      <c r="M58" s="18"/>
      <c r="N58" s="44"/>
      <c r="O58" s="18"/>
      <c r="Q58" s="45">
        <v>7</v>
      </c>
      <c r="R58" s="28" t="s">
        <v>84</v>
      </c>
      <c r="S58" s="46"/>
      <c r="T58" s="18"/>
      <c r="U58" s="58"/>
      <c r="V58" s="58"/>
      <c r="W58" s="18"/>
      <c r="X58" s="18"/>
      <c r="Y58" s="5"/>
      <c r="Z58" s="44"/>
      <c r="AA58" s="78">
        <v>44904</v>
      </c>
    </row>
    <row r="59" spans="1:27" s="30" customFormat="1" ht="84" x14ac:dyDescent="0.35">
      <c r="A59" s="54" t="s">
        <v>10</v>
      </c>
      <c r="B59" s="18" t="s">
        <v>11</v>
      </c>
      <c r="C59" s="17" t="s">
        <v>272</v>
      </c>
      <c r="D59" s="19" t="s">
        <v>85</v>
      </c>
      <c r="E59" s="18" t="s">
        <v>12</v>
      </c>
      <c r="F59" s="18" t="s">
        <v>322</v>
      </c>
      <c r="G59" s="27">
        <v>432189</v>
      </c>
      <c r="H59" s="27">
        <v>278913</v>
      </c>
      <c r="I59" s="35">
        <v>0.13</v>
      </c>
      <c r="J59" s="18" t="s">
        <v>13</v>
      </c>
      <c r="L59" s="20" t="s">
        <v>15</v>
      </c>
      <c r="M59" s="18"/>
      <c r="N59" s="44"/>
      <c r="O59" s="18"/>
      <c r="Q59" s="45">
        <v>6</v>
      </c>
      <c r="R59" s="48" t="s">
        <v>180</v>
      </c>
      <c r="S59" s="46"/>
      <c r="T59" s="18"/>
      <c r="U59" s="58"/>
      <c r="V59" s="58"/>
      <c r="W59" s="18"/>
      <c r="X59" s="18"/>
      <c r="Y59" s="5"/>
      <c r="Z59" s="44"/>
      <c r="AA59" s="78">
        <v>44904</v>
      </c>
    </row>
    <row r="60" spans="1:27" s="30" customFormat="1" ht="84" x14ac:dyDescent="0.35">
      <c r="A60" s="54" t="s">
        <v>10</v>
      </c>
      <c r="B60" s="18" t="s">
        <v>11</v>
      </c>
      <c r="C60" s="17" t="s">
        <v>273</v>
      </c>
      <c r="D60" s="19" t="s">
        <v>144</v>
      </c>
      <c r="E60" s="18" t="s">
        <v>12</v>
      </c>
      <c r="F60" s="18" t="s">
        <v>322</v>
      </c>
      <c r="G60" s="27">
        <v>431907</v>
      </c>
      <c r="H60" s="27">
        <v>278809</v>
      </c>
      <c r="I60" s="36">
        <v>0.11</v>
      </c>
      <c r="J60" s="18" t="s">
        <v>13</v>
      </c>
      <c r="L60" s="20" t="s">
        <v>15</v>
      </c>
      <c r="M60" s="18"/>
      <c r="N60" s="44"/>
      <c r="O60" s="18"/>
      <c r="Q60" s="45">
        <v>5</v>
      </c>
      <c r="R60" s="27" t="s">
        <v>181</v>
      </c>
      <c r="S60" s="46"/>
      <c r="T60" s="18"/>
      <c r="U60" s="58"/>
      <c r="V60" s="58"/>
      <c r="W60" s="18"/>
      <c r="X60" s="18"/>
      <c r="Y60" s="5"/>
      <c r="Z60" s="44"/>
      <c r="AA60" s="78">
        <v>44904</v>
      </c>
    </row>
    <row r="61" spans="1:27" s="30" customFormat="1" ht="84" x14ac:dyDescent="0.35">
      <c r="A61" s="54" t="s">
        <v>10</v>
      </c>
      <c r="B61" s="18" t="s">
        <v>11</v>
      </c>
      <c r="C61" s="17" t="s">
        <v>274</v>
      </c>
      <c r="D61" s="22" t="s">
        <v>145</v>
      </c>
      <c r="E61" s="18" t="s">
        <v>12</v>
      </c>
      <c r="F61" s="18" t="s">
        <v>322</v>
      </c>
      <c r="G61" s="27">
        <v>431969</v>
      </c>
      <c r="H61" s="27">
        <v>278880</v>
      </c>
      <c r="I61" s="39">
        <v>0.06</v>
      </c>
      <c r="J61" s="18" t="s">
        <v>13</v>
      </c>
      <c r="L61" s="20" t="s">
        <v>15</v>
      </c>
      <c r="M61" s="18"/>
      <c r="N61" s="44"/>
      <c r="O61" s="18"/>
      <c r="Q61" s="45">
        <v>5</v>
      </c>
      <c r="R61" s="28" t="s">
        <v>86</v>
      </c>
      <c r="S61" s="46"/>
      <c r="T61" s="18"/>
      <c r="U61" s="58"/>
      <c r="V61" s="58"/>
      <c r="W61" s="18"/>
      <c r="X61" s="18"/>
      <c r="Y61" s="5"/>
      <c r="Z61" s="44"/>
      <c r="AA61" s="78">
        <v>44904</v>
      </c>
    </row>
    <row r="62" spans="1:27" s="30" customFormat="1" ht="84" x14ac:dyDescent="0.35">
      <c r="A62" s="54" t="s">
        <v>10</v>
      </c>
      <c r="B62" s="18" t="s">
        <v>11</v>
      </c>
      <c r="C62" s="17" t="s">
        <v>275</v>
      </c>
      <c r="D62" s="19" t="s">
        <v>146</v>
      </c>
      <c r="E62" s="18" t="s">
        <v>12</v>
      </c>
      <c r="F62" s="18" t="s">
        <v>322</v>
      </c>
      <c r="G62" s="27">
        <v>432287</v>
      </c>
      <c r="H62" s="27">
        <v>278600</v>
      </c>
      <c r="I62" s="33">
        <v>0.2</v>
      </c>
      <c r="J62" s="18" t="s">
        <v>13</v>
      </c>
      <c r="L62" s="20" t="s">
        <v>332</v>
      </c>
      <c r="M62" s="18"/>
      <c r="N62" s="44"/>
      <c r="O62" s="18" t="s">
        <v>337</v>
      </c>
      <c r="Q62" s="45">
        <v>9</v>
      </c>
      <c r="R62" s="48" t="s">
        <v>182</v>
      </c>
      <c r="S62" s="46"/>
      <c r="T62" s="18"/>
      <c r="U62" s="58"/>
      <c r="V62" s="58"/>
      <c r="W62" s="18"/>
      <c r="X62" s="18"/>
      <c r="Y62" s="5"/>
      <c r="Z62" s="44"/>
      <c r="AA62" s="78">
        <v>44904</v>
      </c>
    </row>
    <row r="63" spans="1:27" s="30" customFormat="1" ht="84" x14ac:dyDescent="0.35">
      <c r="A63" s="54" t="s">
        <v>10</v>
      </c>
      <c r="B63" s="18" t="s">
        <v>11</v>
      </c>
      <c r="C63" s="17" t="s">
        <v>276</v>
      </c>
      <c r="D63" s="20" t="s">
        <v>147</v>
      </c>
      <c r="E63" s="18" t="s">
        <v>12</v>
      </c>
      <c r="F63" s="18" t="s">
        <v>322</v>
      </c>
      <c r="G63" s="27">
        <v>430489</v>
      </c>
      <c r="H63" s="27">
        <v>279403</v>
      </c>
      <c r="I63" s="35">
        <v>0.47</v>
      </c>
      <c r="J63" s="18" t="s">
        <v>18</v>
      </c>
      <c r="L63" s="20" t="s">
        <v>15</v>
      </c>
      <c r="M63" s="18"/>
      <c r="N63" s="44"/>
      <c r="O63" s="18"/>
      <c r="Q63" s="45">
        <v>22</v>
      </c>
      <c r="R63" s="27" t="s">
        <v>87</v>
      </c>
      <c r="S63" s="46"/>
      <c r="T63" s="18"/>
      <c r="U63" s="58"/>
      <c r="V63" s="58"/>
      <c r="W63" s="18"/>
      <c r="X63" s="18"/>
      <c r="Y63" s="5"/>
      <c r="Z63" s="44"/>
      <c r="AA63" s="78">
        <v>44904</v>
      </c>
    </row>
    <row r="64" spans="1:27" s="30" customFormat="1" ht="84" x14ac:dyDescent="0.35">
      <c r="A64" s="54" t="s">
        <v>10</v>
      </c>
      <c r="B64" s="18" t="s">
        <v>11</v>
      </c>
      <c r="C64" s="17" t="s">
        <v>277</v>
      </c>
      <c r="D64" s="19" t="s">
        <v>148</v>
      </c>
      <c r="E64" s="18" t="s">
        <v>12</v>
      </c>
      <c r="F64" s="18" t="s">
        <v>322</v>
      </c>
      <c r="G64" s="27">
        <v>427290</v>
      </c>
      <c r="H64" s="27">
        <v>279619</v>
      </c>
      <c r="I64" s="34">
        <v>3.99</v>
      </c>
      <c r="J64" s="18" t="s">
        <v>13</v>
      </c>
      <c r="L64" s="20" t="s">
        <v>15</v>
      </c>
      <c r="M64" s="18"/>
      <c r="N64" s="44"/>
      <c r="O64" s="18"/>
      <c r="Q64" s="45">
        <v>112</v>
      </c>
      <c r="R64" s="27" t="s">
        <v>88</v>
      </c>
      <c r="S64" s="46"/>
      <c r="T64" s="18"/>
      <c r="U64" s="58"/>
      <c r="V64" s="58"/>
      <c r="W64" s="18"/>
      <c r="X64" s="18"/>
      <c r="Y64" s="5"/>
      <c r="Z64" s="44"/>
      <c r="AA64" s="78">
        <v>44904</v>
      </c>
    </row>
    <row r="65" spans="1:27" s="30" customFormat="1" ht="84" x14ac:dyDescent="0.35">
      <c r="A65" s="54" t="s">
        <v>10</v>
      </c>
      <c r="B65" s="18" t="s">
        <v>11</v>
      </c>
      <c r="C65" s="17" t="s">
        <v>278</v>
      </c>
      <c r="D65" s="20" t="s">
        <v>149</v>
      </c>
      <c r="E65" s="18" t="s">
        <v>12</v>
      </c>
      <c r="F65" s="18" t="s">
        <v>322</v>
      </c>
      <c r="G65" s="27">
        <v>427510</v>
      </c>
      <c r="H65" s="27">
        <v>279639</v>
      </c>
      <c r="I65" s="35">
        <v>0.18</v>
      </c>
      <c r="J65" s="18" t="s">
        <v>13</v>
      </c>
      <c r="L65" s="20" t="s">
        <v>15</v>
      </c>
      <c r="M65" s="18"/>
      <c r="N65" s="44"/>
      <c r="O65" s="18"/>
      <c r="Q65" s="45">
        <v>8</v>
      </c>
      <c r="R65" s="27" t="s">
        <v>89</v>
      </c>
      <c r="S65" s="46"/>
      <c r="T65" s="18"/>
      <c r="U65" s="58"/>
      <c r="V65" s="58"/>
      <c r="W65" s="18"/>
      <c r="X65" s="18"/>
      <c r="Y65" s="5"/>
      <c r="Z65" s="44"/>
      <c r="AA65" s="78">
        <v>44904</v>
      </c>
    </row>
    <row r="66" spans="1:27" s="30" customFormat="1" ht="84" x14ac:dyDescent="0.35">
      <c r="A66" s="54" t="s">
        <v>10</v>
      </c>
      <c r="B66" s="18" t="s">
        <v>11</v>
      </c>
      <c r="C66" s="17" t="s">
        <v>279</v>
      </c>
      <c r="D66" s="19" t="s">
        <v>150</v>
      </c>
      <c r="E66" s="18" t="s">
        <v>12</v>
      </c>
      <c r="F66" s="18" t="s">
        <v>322</v>
      </c>
      <c r="G66" s="27">
        <v>437260</v>
      </c>
      <c r="H66" s="27">
        <v>279749</v>
      </c>
      <c r="I66" s="33">
        <v>0.2</v>
      </c>
      <c r="J66" s="18" t="s">
        <v>18</v>
      </c>
      <c r="L66" s="20" t="s">
        <v>15</v>
      </c>
      <c r="M66" s="18"/>
      <c r="N66" s="44"/>
      <c r="O66" s="18"/>
      <c r="Q66" s="45">
        <v>9</v>
      </c>
      <c r="R66" s="27" t="s">
        <v>183</v>
      </c>
      <c r="S66" s="46"/>
      <c r="T66" s="18"/>
      <c r="U66" s="58"/>
      <c r="V66" s="58"/>
      <c r="W66" s="18"/>
      <c r="X66" s="18"/>
      <c r="Y66" s="5"/>
      <c r="Z66" s="44"/>
      <c r="AA66" s="78">
        <v>44904</v>
      </c>
    </row>
    <row r="67" spans="1:27" s="30" customFormat="1" ht="115.5" customHeight="1" x14ac:dyDescent="0.35">
      <c r="A67" s="54" t="s">
        <v>10</v>
      </c>
      <c r="B67" s="18" t="s">
        <v>11</v>
      </c>
      <c r="C67" s="17" t="s">
        <v>280</v>
      </c>
      <c r="D67" s="19" t="s">
        <v>91</v>
      </c>
      <c r="E67" s="18" t="s">
        <v>92</v>
      </c>
      <c r="F67" s="18" t="s">
        <v>322</v>
      </c>
      <c r="G67" s="29">
        <v>434079</v>
      </c>
      <c r="H67" s="29">
        <v>281454</v>
      </c>
      <c r="I67" s="40">
        <v>0.14000000000000001</v>
      </c>
      <c r="J67" s="18" t="s">
        <v>13</v>
      </c>
      <c r="L67" s="18" t="s">
        <v>35</v>
      </c>
      <c r="M67" s="18" t="s">
        <v>36</v>
      </c>
      <c r="N67" s="44">
        <v>43622</v>
      </c>
      <c r="O67" s="18" t="s">
        <v>378</v>
      </c>
      <c r="Q67" s="61">
        <v>28</v>
      </c>
      <c r="R67" s="19" t="s">
        <v>93</v>
      </c>
      <c r="S67" s="46"/>
      <c r="T67" s="18"/>
      <c r="U67" s="58"/>
      <c r="V67" s="58"/>
      <c r="W67" s="18"/>
      <c r="X67" s="18"/>
      <c r="Y67" s="5"/>
      <c r="Z67" s="44"/>
      <c r="AA67" s="78">
        <v>44904</v>
      </c>
    </row>
    <row r="68" spans="1:27" s="30" customFormat="1" ht="60" x14ac:dyDescent="0.35">
      <c r="A68" s="54" t="s">
        <v>10</v>
      </c>
      <c r="B68" s="18" t="s">
        <v>11</v>
      </c>
      <c r="C68" s="17" t="s">
        <v>281</v>
      </c>
      <c r="D68" s="23" t="s">
        <v>94</v>
      </c>
      <c r="E68" s="18" t="s">
        <v>92</v>
      </c>
      <c r="F68" s="18" t="s">
        <v>322</v>
      </c>
      <c r="G68" s="30">
        <v>434873</v>
      </c>
      <c r="H68" s="30">
        <v>283932</v>
      </c>
      <c r="I68" s="41">
        <v>0.08</v>
      </c>
      <c r="J68" s="18" t="s">
        <v>13</v>
      </c>
      <c r="L68" s="18" t="s">
        <v>15</v>
      </c>
      <c r="M68" s="18"/>
      <c r="N68" s="44"/>
      <c r="O68" s="18" t="s">
        <v>339</v>
      </c>
      <c r="Q68" s="41">
        <v>9</v>
      </c>
      <c r="R68" s="19" t="s">
        <v>338</v>
      </c>
      <c r="S68" s="46"/>
      <c r="T68" s="18"/>
      <c r="U68" s="58"/>
      <c r="V68" s="58"/>
      <c r="W68" s="18"/>
      <c r="X68" s="18"/>
      <c r="Y68" s="5"/>
      <c r="Z68" s="44"/>
      <c r="AA68" s="78">
        <v>44904</v>
      </c>
    </row>
    <row r="69" spans="1:27" s="30" customFormat="1" ht="72" customHeight="1" x14ac:dyDescent="0.35">
      <c r="A69" s="54" t="s">
        <v>10</v>
      </c>
      <c r="B69" s="18" t="s">
        <v>11</v>
      </c>
      <c r="C69" s="17" t="s">
        <v>282</v>
      </c>
      <c r="D69" s="20" t="s">
        <v>95</v>
      </c>
      <c r="E69" s="18" t="s">
        <v>92</v>
      </c>
      <c r="F69" s="18" t="s">
        <v>322</v>
      </c>
      <c r="G69" s="30">
        <v>432923</v>
      </c>
      <c r="H69" s="30">
        <v>279083</v>
      </c>
      <c r="I69" s="40">
        <v>7.0000000000000007E-2</v>
      </c>
      <c r="J69" s="18" t="s">
        <v>13</v>
      </c>
      <c r="L69" s="18" t="s">
        <v>35</v>
      </c>
      <c r="M69" s="18" t="s">
        <v>96</v>
      </c>
      <c r="N69" s="44">
        <v>41452</v>
      </c>
      <c r="O69" s="18" t="s">
        <v>97</v>
      </c>
      <c r="Q69" s="69">
        <v>47</v>
      </c>
      <c r="R69" s="19" t="s">
        <v>98</v>
      </c>
      <c r="S69" s="46"/>
      <c r="T69" s="18"/>
      <c r="U69" s="58"/>
      <c r="V69" s="58"/>
      <c r="W69" s="18"/>
      <c r="X69" s="18"/>
      <c r="Y69" s="5"/>
      <c r="Z69" s="44"/>
      <c r="AA69" s="78">
        <v>44904</v>
      </c>
    </row>
    <row r="70" spans="1:27" s="19" customFormat="1" ht="84" x14ac:dyDescent="0.35">
      <c r="A70" s="55" t="s">
        <v>10</v>
      </c>
      <c r="B70" s="20" t="s">
        <v>11</v>
      </c>
      <c r="C70" s="17" t="s">
        <v>283</v>
      </c>
      <c r="D70" s="19" t="s">
        <v>99</v>
      </c>
      <c r="E70" s="20" t="s">
        <v>92</v>
      </c>
      <c r="F70" s="18" t="s">
        <v>322</v>
      </c>
      <c r="G70" s="19">
        <v>427415</v>
      </c>
      <c r="H70" s="19">
        <v>278669</v>
      </c>
      <c r="I70" s="45">
        <v>1</v>
      </c>
      <c r="J70" s="20" t="s">
        <v>13</v>
      </c>
      <c r="L70" s="20" t="s">
        <v>35</v>
      </c>
      <c r="M70" s="20" t="s">
        <v>90</v>
      </c>
      <c r="N70" s="47">
        <v>44761</v>
      </c>
      <c r="O70" s="20" t="s">
        <v>340</v>
      </c>
      <c r="Q70" s="45">
        <v>17</v>
      </c>
      <c r="R70" s="19" t="s">
        <v>341</v>
      </c>
      <c r="S70" s="63"/>
      <c r="T70" s="20"/>
      <c r="U70" s="64"/>
      <c r="V70" s="64"/>
      <c r="W70" s="20"/>
      <c r="X70" s="20"/>
      <c r="Y70" s="45"/>
      <c r="Z70" s="47"/>
      <c r="AA70" s="79">
        <v>44904</v>
      </c>
    </row>
    <row r="71" spans="1:27" s="30" customFormat="1" ht="93" customHeight="1" x14ac:dyDescent="0.35">
      <c r="A71" s="54" t="s">
        <v>10</v>
      </c>
      <c r="B71" s="18" t="s">
        <v>11</v>
      </c>
      <c r="C71" s="17" t="s">
        <v>284</v>
      </c>
      <c r="D71" s="24" t="s">
        <v>100</v>
      </c>
      <c r="E71" s="18" t="s">
        <v>92</v>
      </c>
      <c r="F71" s="18" t="s">
        <v>322</v>
      </c>
      <c r="G71" s="30">
        <v>427424</v>
      </c>
      <c r="H71" s="30">
        <v>279268</v>
      </c>
      <c r="I71" s="42">
        <v>0.10630000000000001</v>
      </c>
      <c r="J71" s="18" t="s">
        <v>13</v>
      </c>
      <c r="L71" s="18" t="s">
        <v>15</v>
      </c>
      <c r="M71" s="18"/>
      <c r="N71" s="44"/>
      <c r="O71" s="20" t="s">
        <v>342</v>
      </c>
      <c r="P71" s="20"/>
      <c r="Q71" s="59" t="s">
        <v>377</v>
      </c>
      <c r="R71" s="19" t="s">
        <v>343</v>
      </c>
      <c r="S71" s="46"/>
      <c r="T71" s="18"/>
      <c r="U71" s="58"/>
      <c r="V71" s="58"/>
      <c r="W71" s="18"/>
      <c r="X71" s="18"/>
      <c r="Y71" s="5" t="s">
        <v>121</v>
      </c>
      <c r="Z71" s="44"/>
      <c r="AA71" s="78">
        <v>44904</v>
      </c>
    </row>
    <row r="72" spans="1:27" s="30" customFormat="1" ht="60" x14ac:dyDescent="0.35">
      <c r="A72" s="54" t="s">
        <v>10</v>
      </c>
      <c r="B72" s="18" t="s">
        <v>11</v>
      </c>
      <c r="C72" s="17" t="s">
        <v>285</v>
      </c>
      <c r="D72" s="24" t="s">
        <v>101</v>
      </c>
      <c r="E72" s="18" t="s">
        <v>92</v>
      </c>
      <c r="F72" s="18" t="s">
        <v>322</v>
      </c>
      <c r="G72" s="30">
        <v>434305</v>
      </c>
      <c r="H72" s="30">
        <v>280259</v>
      </c>
      <c r="I72" s="42">
        <v>7.9600000000000004E-2</v>
      </c>
      <c r="J72" s="18" t="s">
        <v>13</v>
      </c>
      <c r="L72" s="18" t="s">
        <v>15</v>
      </c>
      <c r="M72" s="18"/>
      <c r="N72" s="44"/>
      <c r="O72" s="18" t="s">
        <v>379</v>
      </c>
      <c r="Q72" s="59">
        <v>9</v>
      </c>
      <c r="R72" s="19" t="s">
        <v>380</v>
      </c>
      <c r="S72" s="46"/>
      <c r="T72" s="18"/>
      <c r="U72" s="58"/>
      <c r="V72" s="58"/>
      <c r="W72" s="18"/>
      <c r="X72" s="18"/>
      <c r="Y72" s="5" t="s">
        <v>121</v>
      </c>
      <c r="Z72" s="44"/>
      <c r="AA72" s="78">
        <v>44904</v>
      </c>
    </row>
    <row r="73" spans="1:27" s="30" customFormat="1" ht="60" x14ac:dyDescent="0.35">
      <c r="A73" s="54" t="s">
        <v>10</v>
      </c>
      <c r="B73" s="18" t="s">
        <v>11</v>
      </c>
      <c r="C73" s="17" t="s">
        <v>286</v>
      </c>
      <c r="D73" s="24" t="s">
        <v>102</v>
      </c>
      <c r="E73" s="18" t="s">
        <v>92</v>
      </c>
      <c r="F73" s="18" t="s">
        <v>322</v>
      </c>
      <c r="G73" s="30">
        <v>434890</v>
      </c>
      <c r="H73" s="30">
        <v>283014</v>
      </c>
      <c r="I73" s="42">
        <v>0.14480000000000001</v>
      </c>
      <c r="J73" s="18" t="s">
        <v>13</v>
      </c>
      <c r="L73" s="18" t="s">
        <v>15</v>
      </c>
      <c r="M73" s="18"/>
      <c r="N73" s="44"/>
      <c r="O73" s="18" t="s">
        <v>381</v>
      </c>
      <c r="Q73" s="59">
        <v>9</v>
      </c>
      <c r="R73" s="19" t="s">
        <v>382</v>
      </c>
      <c r="S73" s="46"/>
      <c r="T73" s="18"/>
      <c r="U73" s="58"/>
      <c r="V73" s="58"/>
      <c r="W73" s="18"/>
      <c r="X73" s="18"/>
      <c r="Y73" s="5" t="s">
        <v>121</v>
      </c>
      <c r="Z73" s="44"/>
      <c r="AA73" s="78">
        <v>44904</v>
      </c>
    </row>
    <row r="74" spans="1:27" s="30" customFormat="1" ht="60" x14ac:dyDescent="0.35">
      <c r="A74" s="54" t="s">
        <v>10</v>
      </c>
      <c r="B74" s="18" t="s">
        <v>11</v>
      </c>
      <c r="C74" s="17" t="s">
        <v>287</v>
      </c>
      <c r="D74" s="18" t="s">
        <v>103</v>
      </c>
      <c r="E74" s="18" t="s">
        <v>92</v>
      </c>
      <c r="F74" s="18" t="s">
        <v>322</v>
      </c>
      <c r="G74" s="30">
        <v>432693</v>
      </c>
      <c r="H74" s="30">
        <v>282417</v>
      </c>
      <c r="I74" s="42">
        <v>30.1</v>
      </c>
      <c r="J74" s="18" t="s">
        <v>13</v>
      </c>
      <c r="L74" s="18" t="s">
        <v>35</v>
      </c>
      <c r="M74" s="18" t="s">
        <v>36</v>
      </c>
      <c r="N74" s="44">
        <v>44709</v>
      </c>
      <c r="O74" s="18" t="s">
        <v>411</v>
      </c>
      <c r="Q74" s="59">
        <v>730</v>
      </c>
      <c r="R74" s="51" t="s">
        <v>412</v>
      </c>
      <c r="S74" s="46"/>
      <c r="T74" s="18"/>
      <c r="U74" s="58"/>
      <c r="V74" s="58"/>
      <c r="W74" s="18"/>
      <c r="X74" s="18"/>
      <c r="Y74" s="5"/>
      <c r="Z74" s="44"/>
      <c r="AA74" s="78">
        <v>44904</v>
      </c>
    </row>
    <row r="75" spans="1:27" s="30" customFormat="1" ht="72" x14ac:dyDescent="0.3">
      <c r="A75" s="54" t="s">
        <v>10</v>
      </c>
      <c r="B75" s="18" t="s">
        <v>11</v>
      </c>
      <c r="C75" s="17" t="s">
        <v>288</v>
      </c>
      <c r="D75" s="18" t="s">
        <v>151</v>
      </c>
      <c r="E75" s="18" t="s">
        <v>104</v>
      </c>
      <c r="F75" s="18" t="s">
        <v>322</v>
      </c>
      <c r="G75" s="30">
        <v>432362</v>
      </c>
      <c r="H75" s="30">
        <v>279477</v>
      </c>
      <c r="I75" s="42">
        <v>2.96</v>
      </c>
      <c r="J75" s="18" t="s">
        <v>13</v>
      </c>
      <c r="L75" s="18" t="s">
        <v>332</v>
      </c>
      <c r="M75" s="18"/>
      <c r="N75" s="44"/>
      <c r="O75" s="51" t="s">
        <v>383</v>
      </c>
      <c r="Q75" s="59">
        <v>110</v>
      </c>
      <c r="R75" s="51" t="s">
        <v>384</v>
      </c>
      <c r="S75" s="65"/>
      <c r="T75" s="18"/>
      <c r="U75" s="58"/>
      <c r="V75" s="58"/>
      <c r="W75" s="18"/>
      <c r="X75" s="18"/>
      <c r="Y75" s="5"/>
      <c r="Z75" s="44"/>
      <c r="AA75" s="78">
        <v>44904</v>
      </c>
    </row>
    <row r="76" spans="1:27" s="30" customFormat="1" ht="72" x14ac:dyDescent="0.3">
      <c r="A76" s="54" t="s">
        <v>10</v>
      </c>
      <c r="B76" s="18" t="s">
        <v>11</v>
      </c>
      <c r="C76" s="17" t="s">
        <v>289</v>
      </c>
      <c r="D76" s="18" t="s">
        <v>152</v>
      </c>
      <c r="E76" s="18" t="s">
        <v>105</v>
      </c>
      <c r="F76" s="18" t="s">
        <v>322</v>
      </c>
      <c r="G76" s="30">
        <v>432937</v>
      </c>
      <c r="H76" s="30">
        <v>279382</v>
      </c>
      <c r="I76" s="42">
        <v>1.76</v>
      </c>
      <c r="J76" s="18" t="s">
        <v>13</v>
      </c>
      <c r="L76" s="18" t="s">
        <v>15</v>
      </c>
      <c r="M76" s="18"/>
      <c r="N76" s="44"/>
      <c r="O76" s="51" t="s">
        <v>385</v>
      </c>
      <c r="Q76" s="59">
        <v>100</v>
      </c>
      <c r="R76" s="51" t="s">
        <v>386</v>
      </c>
      <c r="S76" s="65"/>
      <c r="T76" s="18"/>
      <c r="U76" s="58"/>
      <c r="V76" s="58"/>
      <c r="W76" s="18"/>
      <c r="X76" s="18"/>
      <c r="Y76" s="5"/>
      <c r="Z76" s="44"/>
      <c r="AA76" s="78">
        <v>44904</v>
      </c>
    </row>
    <row r="77" spans="1:27" s="30" customFormat="1" ht="72" x14ac:dyDescent="0.35">
      <c r="A77" s="54" t="s">
        <v>10</v>
      </c>
      <c r="B77" s="18" t="s">
        <v>11</v>
      </c>
      <c r="C77" s="17" t="s">
        <v>290</v>
      </c>
      <c r="D77" s="18" t="s">
        <v>106</v>
      </c>
      <c r="E77" s="18" t="s">
        <v>107</v>
      </c>
      <c r="F77" s="18" t="s">
        <v>322</v>
      </c>
      <c r="G77" s="30">
        <v>433285</v>
      </c>
      <c r="H77" s="30">
        <v>279902</v>
      </c>
      <c r="I77" s="42">
        <v>2.48</v>
      </c>
      <c r="J77" s="18" t="s">
        <v>13</v>
      </c>
      <c r="L77" s="18" t="s">
        <v>332</v>
      </c>
      <c r="M77" s="18"/>
      <c r="N77" s="44"/>
      <c r="O77" s="18" t="s">
        <v>389</v>
      </c>
      <c r="Q77" s="59">
        <v>90</v>
      </c>
      <c r="R77" s="51" t="s">
        <v>387</v>
      </c>
      <c r="S77" s="46" t="s">
        <v>388</v>
      </c>
      <c r="T77" s="18"/>
      <c r="U77" s="58"/>
      <c r="V77" s="58"/>
      <c r="W77" s="18"/>
      <c r="X77" s="18"/>
      <c r="Y77" s="5"/>
      <c r="Z77" s="44"/>
      <c r="AA77" s="78">
        <v>44904</v>
      </c>
    </row>
    <row r="78" spans="1:27" s="30" customFormat="1" ht="72" x14ac:dyDescent="0.35">
      <c r="A78" s="54" t="s">
        <v>10</v>
      </c>
      <c r="B78" s="18" t="s">
        <v>11</v>
      </c>
      <c r="C78" s="17" t="s">
        <v>291</v>
      </c>
      <c r="D78" s="18" t="s">
        <v>108</v>
      </c>
      <c r="E78" s="18" t="s">
        <v>109</v>
      </c>
      <c r="F78" s="18" t="s">
        <v>322</v>
      </c>
      <c r="G78" s="30">
        <v>434725</v>
      </c>
      <c r="H78" s="30">
        <v>282043</v>
      </c>
      <c r="I78" s="42">
        <v>1.78</v>
      </c>
      <c r="J78" s="18" t="s">
        <v>13</v>
      </c>
      <c r="L78" s="18" t="s">
        <v>15</v>
      </c>
      <c r="M78" s="18"/>
      <c r="N78" s="44"/>
      <c r="O78" s="18" t="s">
        <v>390</v>
      </c>
      <c r="Q78" s="59">
        <v>85</v>
      </c>
      <c r="R78" s="51" t="s">
        <v>110</v>
      </c>
      <c r="S78" s="46"/>
      <c r="T78" s="18"/>
      <c r="U78" s="58"/>
      <c r="V78" s="58"/>
      <c r="W78" s="18"/>
      <c r="X78" s="18"/>
      <c r="Y78" s="5"/>
      <c r="Z78" s="44"/>
      <c r="AA78" s="78">
        <v>44904</v>
      </c>
    </row>
    <row r="79" spans="1:27" s="30" customFormat="1" ht="72" x14ac:dyDescent="0.35">
      <c r="A79" s="54" t="s">
        <v>10</v>
      </c>
      <c r="B79" s="18" t="s">
        <v>11</v>
      </c>
      <c r="C79" s="17" t="s">
        <v>292</v>
      </c>
      <c r="D79" s="18" t="s">
        <v>111</v>
      </c>
      <c r="E79" s="18" t="s">
        <v>112</v>
      </c>
      <c r="F79" s="18" t="s">
        <v>322</v>
      </c>
      <c r="G79" s="30">
        <v>433928</v>
      </c>
      <c r="H79" s="30">
        <v>281900</v>
      </c>
      <c r="I79" s="42">
        <v>2.42</v>
      </c>
      <c r="J79" s="18" t="s">
        <v>13</v>
      </c>
      <c r="L79" s="18" t="s">
        <v>15</v>
      </c>
      <c r="M79" s="18"/>
      <c r="N79" s="44"/>
      <c r="O79" s="18" t="s">
        <v>391</v>
      </c>
      <c r="Q79" s="59">
        <v>45</v>
      </c>
      <c r="R79" s="51" t="s">
        <v>113</v>
      </c>
      <c r="S79" s="46"/>
      <c r="T79" s="18"/>
      <c r="U79" s="58"/>
      <c r="V79" s="58"/>
      <c r="W79" s="18"/>
      <c r="X79" s="18"/>
      <c r="Y79" s="5"/>
      <c r="Z79" s="44"/>
      <c r="AA79" s="78">
        <v>44904</v>
      </c>
    </row>
    <row r="80" spans="1:27" s="30" customFormat="1" ht="72" x14ac:dyDescent="0.35">
      <c r="A80" s="54" t="s">
        <v>10</v>
      </c>
      <c r="B80" s="18" t="s">
        <v>11</v>
      </c>
      <c r="C80" s="17" t="s">
        <v>293</v>
      </c>
      <c r="D80" s="18" t="s">
        <v>153</v>
      </c>
      <c r="E80" s="18" t="s">
        <v>114</v>
      </c>
      <c r="F80" s="18" t="s">
        <v>322</v>
      </c>
      <c r="G80" s="30">
        <v>430997</v>
      </c>
      <c r="H80" s="30">
        <v>274767</v>
      </c>
      <c r="I80" s="42">
        <v>0.99</v>
      </c>
      <c r="J80" s="18" t="s">
        <v>18</v>
      </c>
      <c r="L80" s="18" t="s">
        <v>332</v>
      </c>
      <c r="M80" s="18"/>
      <c r="N80" s="44"/>
      <c r="O80" s="18" t="s">
        <v>392</v>
      </c>
      <c r="Q80" s="59">
        <v>35</v>
      </c>
      <c r="R80" s="51" t="s">
        <v>393</v>
      </c>
      <c r="S80" s="46"/>
      <c r="T80" s="18"/>
      <c r="U80" s="58"/>
      <c r="V80" s="58"/>
      <c r="W80" s="18"/>
      <c r="X80" s="18"/>
      <c r="Y80" s="5"/>
      <c r="Z80" s="44"/>
      <c r="AA80" s="78">
        <v>44904</v>
      </c>
    </row>
    <row r="81" spans="1:27" s="30" customFormat="1" ht="72" x14ac:dyDescent="0.35">
      <c r="A81" s="54" t="s">
        <v>10</v>
      </c>
      <c r="B81" s="18" t="s">
        <v>11</v>
      </c>
      <c r="C81" s="17" t="s">
        <v>294</v>
      </c>
      <c r="D81" s="18" t="s">
        <v>115</v>
      </c>
      <c r="E81" s="18" t="s">
        <v>116</v>
      </c>
      <c r="F81" s="18" t="s">
        <v>322</v>
      </c>
      <c r="G81" s="30">
        <v>429061</v>
      </c>
      <c r="H81" s="30">
        <v>278825</v>
      </c>
      <c r="I81" s="42">
        <v>0.46</v>
      </c>
      <c r="J81" s="18" t="s">
        <v>13</v>
      </c>
      <c r="L81" s="18" t="s">
        <v>15</v>
      </c>
      <c r="M81" s="18"/>
      <c r="N81" s="44"/>
      <c r="O81" s="18" t="s">
        <v>394</v>
      </c>
      <c r="Q81" s="59">
        <v>25</v>
      </c>
      <c r="R81" s="51" t="s">
        <v>395</v>
      </c>
      <c r="S81" s="46"/>
      <c r="T81" s="18"/>
      <c r="U81" s="58"/>
      <c r="V81" s="58"/>
      <c r="W81" s="18"/>
      <c r="X81" s="18"/>
      <c r="Y81" s="5"/>
      <c r="Z81" s="44"/>
      <c r="AA81" s="78">
        <v>44904</v>
      </c>
    </row>
    <row r="82" spans="1:27" s="30" customFormat="1" ht="72.5" thickBot="1" x14ac:dyDescent="0.35">
      <c r="A82" s="56" t="s">
        <v>10</v>
      </c>
      <c r="B82" s="25" t="s">
        <v>11</v>
      </c>
      <c r="C82" s="17" t="s">
        <v>295</v>
      </c>
      <c r="D82" s="25" t="s">
        <v>154</v>
      </c>
      <c r="E82" s="25" t="s">
        <v>117</v>
      </c>
      <c r="F82" s="25" t="s">
        <v>322</v>
      </c>
      <c r="G82" s="31">
        <v>431483</v>
      </c>
      <c r="H82" s="31">
        <v>282109</v>
      </c>
      <c r="I82" s="43">
        <v>1.8</v>
      </c>
      <c r="J82" s="25" t="s">
        <v>13</v>
      </c>
      <c r="K82" s="31"/>
      <c r="L82" s="25" t="s">
        <v>332</v>
      </c>
      <c r="M82" s="25"/>
      <c r="N82" s="52"/>
      <c r="O82" s="18" t="s">
        <v>396</v>
      </c>
      <c r="P82" s="31"/>
      <c r="Q82" s="66">
        <v>12</v>
      </c>
      <c r="R82" s="53" t="s">
        <v>118</v>
      </c>
      <c r="S82" s="67"/>
      <c r="T82" s="25"/>
      <c r="U82" s="68"/>
      <c r="V82" s="68"/>
      <c r="W82" s="25"/>
      <c r="X82" s="25"/>
      <c r="Y82" s="5"/>
      <c r="Z82" s="52"/>
      <c r="AA82" s="80">
        <v>44908</v>
      </c>
    </row>
    <row r="83" spans="1:27" ht="60" x14ac:dyDescent="0.35">
      <c r="A83" s="18" t="s">
        <v>10</v>
      </c>
      <c r="B83" s="18" t="s">
        <v>11</v>
      </c>
      <c r="C83" s="17" t="s">
        <v>296</v>
      </c>
      <c r="D83" s="18" t="s">
        <v>189</v>
      </c>
      <c r="F83" s="18" t="s">
        <v>322</v>
      </c>
      <c r="G83" s="2">
        <v>433926</v>
      </c>
      <c r="H83" s="2">
        <v>281358</v>
      </c>
      <c r="I83" s="30">
        <v>0.19</v>
      </c>
      <c r="J83" s="1" t="s">
        <v>41</v>
      </c>
      <c r="K83" s="2" t="s">
        <v>14</v>
      </c>
      <c r="L83" s="2" t="s">
        <v>15</v>
      </c>
      <c r="Q83" s="49">
        <v>7</v>
      </c>
      <c r="R83" s="50" t="s">
        <v>344</v>
      </c>
      <c r="Y83" s="5"/>
      <c r="Z83" s="3">
        <v>44904</v>
      </c>
      <c r="AA83" s="81">
        <v>44904</v>
      </c>
    </row>
    <row r="84" spans="1:27" ht="60" x14ac:dyDescent="0.35">
      <c r="A84" s="18" t="s">
        <v>10</v>
      </c>
      <c r="B84" s="18" t="s">
        <v>11</v>
      </c>
      <c r="C84" s="17" t="s">
        <v>297</v>
      </c>
      <c r="D84" s="18" t="s">
        <v>190</v>
      </c>
      <c r="F84" s="18" t="s">
        <v>322</v>
      </c>
      <c r="G84" s="2">
        <v>432577</v>
      </c>
      <c r="H84" s="2">
        <v>280637</v>
      </c>
      <c r="I84" s="30">
        <v>0.36</v>
      </c>
      <c r="J84" s="1" t="s">
        <v>41</v>
      </c>
      <c r="K84" s="2" t="s">
        <v>14</v>
      </c>
      <c r="L84" s="1" t="s">
        <v>15</v>
      </c>
      <c r="Q84" s="49">
        <v>13</v>
      </c>
      <c r="R84" s="50" t="s">
        <v>345</v>
      </c>
      <c r="Y84" s="5"/>
      <c r="Z84" s="3">
        <v>44904</v>
      </c>
      <c r="AA84" s="81">
        <v>44904</v>
      </c>
    </row>
    <row r="85" spans="1:27" ht="60" x14ac:dyDescent="0.35">
      <c r="A85" s="18" t="s">
        <v>10</v>
      </c>
      <c r="B85" s="18" t="s">
        <v>11</v>
      </c>
      <c r="C85" s="17" t="s">
        <v>298</v>
      </c>
      <c r="D85" s="18" t="s">
        <v>191</v>
      </c>
      <c r="F85" s="18" t="s">
        <v>322</v>
      </c>
      <c r="G85" s="2">
        <v>434528</v>
      </c>
      <c r="H85" s="2">
        <v>280931</v>
      </c>
      <c r="I85" s="30">
        <v>0.8</v>
      </c>
      <c r="J85" s="1" t="s">
        <v>41</v>
      </c>
      <c r="K85" s="2" t="s">
        <v>14</v>
      </c>
      <c r="L85" s="1" t="s">
        <v>15</v>
      </c>
      <c r="Q85" s="49">
        <v>28</v>
      </c>
      <c r="R85" s="50" t="s">
        <v>346</v>
      </c>
      <c r="Y85" s="5"/>
      <c r="Z85" s="3">
        <v>44904</v>
      </c>
      <c r="AA85" s="81">
        <v>44904</v>
      </c>
    </row>
    <row r="86" spans="1:27" s="30" customFormat="1" ht="60" x14ac:dyDescent="0.35">
      <c r="A86" s="18" t="s">
        <v>10</v>
      </c>
      <c r="B86" s="18" t="s">
        <v>11</v>
      </c>
      <c r="C86" s="17" t="s">
        <v>299</v>
      </c>
      <c r="D86" s="18" t="s">
        <v>192</v>
      </c>
      <c r="E86" s="18"/>
      <c r="F86" s="18" t="s">
        <v>322</v>
      </c>
      <c r="G86" s="30">
        <v>429371</v>
      </c>
      <c r="H86" s="30">
        <v>276276</v>
      </c>
      <c r="I86" s="30">
        <v>0.64</v>
      </c>
      <c r="J86" s="18" t="s">
        <v>41</v>
      </c>
      <c r="K86" s="2" t="s">
        <v>14</v>
      </c>
      <c r="L86" s="18"/>
      <c r="M86" s="18"/>
      <c r="N86" s="44"/>
      <c r="O86" s="18"/>
      <c r="Q86" s="57">
        <v>22</v>
      </c>
      <c r="R86" s="50" t="s">
        <v>413</v>
      </c>
      <c r="S86" s="18"/>
      <c r="T86" s="18"/>
      <c r="U86" s="58"/>
      <c r="V86" s="58"/>
      <c r="W86" s="18"/>
      <c r="X86" s="18"/>
      <c r="Y86" s="5"/>
      <c r="Z86" s="44">
        <v>44904</v>
      </c>
      <c r="AA86" s="78">
        <v>44904</v>
      </c>
    </row>
    <row r="87" spans="1:27" ht="84" x14ac:dyDescent="0.35">
      <c r="A87" s="18" t="s">
        <v>10</v>
      </c>
      <c r="B87" s="18" t="s">
        <v>11</v>
      </c>
      <c r="C87" s="17" t="s">
        <v>300</v>
      </c>
      <c r="D87" s="18" t="s">
        <v>193</v>
      </c>
      <c r="F87" s="18" t="s">
        <v>322</v>
      </c>
      <c r="G87" s="2">
        <v>433940</v>
      </c>
      <c r="H87" s="2">
        <v>278522</v>
      </c>
      <c r="I87" s="30">
        <v>0.56999999999999995</v>
      </c>
      <c r="J87" s="1" t="s">
        <v>41</v>
      </c>
      <c r="K87" s="2" t="s">
        <v>14</v>
      </c>
      <c r="L87" s="1" t="s">
        <v>332</v>
      </c>
      <c r="O87" s="1" t="s">
        <v>347</v>
      </c>
      <c r="Q87" s="49">
        <v>280</v>
      </c>
      <c r="R87" s="50" t="s">
        <v>348</v>
      </c>
      <c r="Y87" s="5"/>
      <c r="Z87" s="3">
        <v>44904</v>
      </c>
      <c r="AA87" s="81">
        <v>44904</v>
      </c>
    </row>
    <row r="88" spans="1:27" ht="60" x14ac:dyDescent="0.35">
      <c r="A88" s="18" t="s">
        <v>10</v>
      </c>
      <c r="B88" s="18" t="s">
        <v>11</v>
      </c>
      <c r="C88" s="17" t="s">
        <v>301</v>
      </c>
      <c r="D88" s="18" t="s">
        <v>194</v>
      </c>
      <c r="F88" s="18" t="s">
        <v>322</v>
      </c>
      <c r="G88" s="2">
        <v>436180</v>
      </c>
      <c r="H88" s="2">
        <v>278309</v>
      </c>
      <c r="I88" s="30">
        <v>2.58</v>
      </c>
      <c r="J88" s="1" t="s">
        <v>41</v>
      </c>
      <c r="K88" s="2" t="s">
        <v>14</v>
      </c>
      <c r="L88" s="1" t="s">
        <v>15</v>
      </c>
      <c r="Q88" s="49">
        <v>90</v>
      </c>
      <c r="R88" s="50" t="s">
        <v>349</v>
      </c>
      <c r="Y88" s="5"/>
      <c r="Z88" s="3">
        <v>44904</v>
      </c>
      <c r="AA88" s="81">
        <v>44904</v>
      </c>
    </row>
    <row r="89" spans="1:27" ht="72" x14ac:dyDescent="0.35">
      <c r="A89" s="18" t="s">
        <v>10</v>
      </c>
      <c r="B89" s="18" t="s">
        <v>11</v>
      </c>
      <c r="C89" s="17" t="s">
        <v>302</v>
      </c>
      <c r="D89" s="18" t="s">
        <v>195</v>
      </c>
      <c r="F89" s="18" t="s">
        <v>322</v>
      </c>
      <c r="G89" s="2">
        <v>435039</v>
      </c>
      <c r="H89" s="2">
        <v>283834</v>
      </c>
      <c r="I89" s="30">
        <v>0.47</v>
      </c>
      <c r="J89" s="1" t="s">
        <v>18</v>
      </c>
      <c r="K89" s="2" t="s">
        <v>14</v>
      </c>
      <c r="L89" s="1" t="s">
        <v>15</v>
      </c>
      <c r="O89" s="1" t="s">
        <v>350</v>
      </c>
      <c r="Q89" s="49">
        <v>16</v>
      </c>
      <c r="R89" s="50" t="s">
        <v>351</v>
      </c>
      <c r="Y89" s="5"/>
      <c r="Z89" s="3">
        <v>44904</v>
      </c>
      <c r="AA89" s="81">
        <v>44904</v>
      </c>
    </row>
    <row r="90" spans="1:27" ht="60" x14ac:dyDescent="0.35">
      <c r="A90" s="18" t="s">
        <v>10</v>
      </c>
      <c r="B90" s="18" t="s">
        <v>11</v>
      </c>
      <c r="C90" s="17" t="s">
        <v>303</v>
      </c>
      <c r="D90" s="18" t="s">
        <v>196</v>
      </c>
      <c r="F90" s="18" t="s">
        <v>322</v>
      </c>
      <c r="G90" s="2">
        <v>437000</v>
      </c>
      <c r="H90" s="2">
        <v>281280</v>
      </c>
      <c r="I90" s="30">
        <v>0.79</v>
      </c>
      <c r="J90" s="1" t="s">
        <v>18</v>
      </c>
      <c r="K90" s="2" t="s">
        <v>14</v>
      </c>
      <c r="L90" s="1" t="s">
        <v>15</v>
      </c>
      <c r="Q90" s="49">
        <v>28</v>
      </c>
      <c r="R90" s="50" t="s">
        <v>352</v>
      </c>
      <c r="Y90" s="5"/>
      <c r="Z90" s="3">
        <v>44904</v>
      </c>
      <c r="AA90" s="81">
        <v>44904</v>
      </c>
    </row>
    <row r="91" spans="1:27" ht="60" x14ac:dyDescent="0.35">
      <c r="A91" s="18" t="s">
        <v>10</v>
      </c>
      <c r="B91" s="18" t="s">
        <v>11</v>
      </c>
      <c r="C91" s="17" t="s">
        <v>304</v>
      </c>
      <c r="D91" s="18" t="s">
        <v>197</v>
      </c>
      <c r="F91" s="18" t="s">
        <v>322</v>
      </c>
      <c r="G91" s="2">
        <v>433421</v>
      </c>
      <c r="H91" s="2">
        <v>279760</v>
      </c>
      <c r="I91" s="30">
        <v>0.17</v>
      </c>
      <c r="J91" s="1" t="s">
        <v>18</v>
      </c>
      <c r="K91" s="2" t="s">
        <v>14</v>
      </c>
      <c r="L91" s="1" t="s">
        <v>15</v>
      </c>
      <c r="Q91" s="49">
        <v>6</v>
      </c>
      <c r="R91" s="50" t="s">
        <v>353</v>
      </c>
      <c r="Y91" s="5"/>
      <c r="Z91" s="3">
        <v>44904</v>
      </c>
      <c r="AA91" s="81">
        <v>44904</v>
      </c>
    </row>
    <row r="92" spans="1:27" ht="114" customHeight="1" x14ac:dyDescent="0.35">
      <c r="A92" s="18" t="s">
        <v>10</v>
      </c>
      <c r="B92" s="18" t="s">
        <v>11</v>
      </c>
      <c r="C92" s="17" t="s">
        <v>305</v>
      </c>
      <c r="D92" s="18" t="s">
        <v>198</v>
      </c>
      <c r="F92" s="18" t="s">
        <v>322</v>
      </c>
      <c r="G92" s="2">
        <v>434858</v>
      </c>
      <c r="H92" s="2">
        <v>281134</v>
      </c>
      <c r="I92" s="30">
        <v>0.04</v>
      </c>
      <c r="J92" s="1" t="s">
        <v>18</v>
      </c>
      <c r="K92" s="2" t="s">
        <v>14</v>
      </c>
      <c r="L92" s="1" t="s">
        <v>15</v>
      </c>
      <c r="O92" s="1" t="s">
        <v>354</v>
      </c>
      <c r="Q92" s="49">
        <v>1</v>
      </c>
      <c r="R92" s="50" t="s">
        <v>355</v>
      </c>
      <c r="Y92" s="5"/>
      <c r="Z92" s="3">
        <v>44904</v>
      </c>
      <c r="AA92" s="81">
        <v>44904</v>
      </c>
    </row>
    <row r="93" spans="1:27" ht="60" x14ac:dyDescent="0.35">
      <c r="A93" s="18" t="s">
        <v>10</v>
      </c>
      <c r="B93" s="18" t="s">
        <v>11</v>
      </c>
      <c r="C93" s="17" t="s">
        <v>306</v>
      </c>
      <c r="D93" s="18" t="s">
        <v>199</v>
      </c>
      <c r="F93" s="18" t="s">
        <v>322</v>
      </c>
      <c r="G93" s="2">
        <v>434710</v>
      </c>
      <c r="H93" s="2">
        <v>281152</v>
      </c>
      <c r="I93" s="30">
        <v>0.03</v>
      </c>
      <c r="J93" s="1" t="s">
        <v>18</v>
      </c>
      <c r="K93" s="2" t="s">
        <v>14</v>
      </c>
      <c r="L93" s="1" t="s">
        <v>15</v>
      </c>
      <c r="Q93" s="49">
        <v>1</v>
      </c>
      <c r="R93" s="50" t="s">
        <v>356</v>
      </c>
      <c r="Y93" s="5"/>
      <c r="Z93" s="3">
        <v>44904</v>
      </c>
      <c r="AA93" s="81">
        <v>44904</v>
      </c>
    </row>
    <row r="94" spans="1:27" ht="60" x14ac:dyDescent="0.35">
      <c r="A94" s="18" t="s">
        <v>10</v>
      </c>
      <c r="B94" s="18" t="s">
        <v>11</v>
      </c>
      <c r="C94" s="17" t="s">
        <v>307</v>
      </c>
      <c r="D94" s="18" t="s">
        <v>200</v>
      </c>
      <c r="F94" s="18" t="s">
        <v>322</v>
      </c>
      <c r="G94" s="2">
        <v>436224</v>
      </c>
      <c r="H94" s="2">
        <v>276853</v>
      </c>
      <c r="I94" s="30">
        <v>1.4</v>
      </c>
      <c r="J94" s="1" t="s">
        <v>18</v>
      </c>
      <c r="K94" s="2" t="s">
        <v>14</v>
      </c>
      <c r="L94" s="1" t="s">
        <v>15</v>
      </c>
      <c r="Q94" s="49">
        <v>49</v>
      </c>
      <c r="R94" s="50" t="s">
        <v>357</v>
      </c>
      <c r="Y94" s="5"/>
      <c r="Z94" s="3">
        <v>44904</v>
      </c>
      <c r="AA94" s="81">
        <v>44904</v>
      </c>
    </row>
    <row r="95" spans="1:27" ht="60" x14ac:dyDescent="0.35">
      <c r="A95" s="18" t="s">
        <v>10</v>
      </c>
      <c r="B95" s="18" t="s">
        <v>11</v>
      </c>
      <c r="C95" s="17" t="s">
        <v>308</v>
      </c>
      <c r="D95" s="18" t="s">
        <v>201</v>
      </c>
      <c r="F95" s="18" t="s">
        <v>322</v>
      </c>
      <c r="G95" s="2">
        <v>429994</v>
      </c>
      <c r="H95" s="2">
        <v>280587</v>
      </c>
      <c r="I95" s="30">
        <v>2</v>
      </c>
      <c r="J95" s="1" t="s">
        <v>41</v>
      </c>
      <c r="K95" s="2" t="s">
        <v>14</v>
      </c>
      <c r="L95" s="1" t="s">
        <v>15</v>
      </c>
      <c r="Q95" s="49">
        <v>70</v>
      </c>
      <c r="R95" s="50" t="s">
        <v>359</v>
      </c>
      <c r="Y95" s="5"/>
      <c r="Z95" s="3">
        <v>44904</v>
      </c>
      <c r="AA95" s="81">
        <v>44904</v>
      </c>
    </row>
    <row r="96" spans="1:27" ht="60" x14ac:dyDescent="0.35">
      <c r="A96" s="18" t="s">
        <v>10</v>
      </c>
      <c r="B96" s="18" t="s">
        <v>11</v>
      </c>
      <c r="C96" s="17" t="s">
        <v>309</v>
      </c>
      <c r="D96" s="18" t="s">
        <v>202</v>
      </c>
      <c r="F96" s="18" t="s">
        <v>322</v>
      </c>
      <c r="G96" s="2">
        <v>434495</v>
      </c>
      <c r="H96" s="2">
        <v>279415</v>
      </c>
      <c r="I96" s="30">
        <v>1</v>
      </c>
      <c r="J96" s="1" t="s">
        <v>41</v>
      </c>
      <c r="K96" s="2" t="s">
        <v>14</v>
      </c>
      <c r="L96" s="1" t="s">
        <v>15</v>
      </c>
      <c r="Q96" s="49">
        <v>35</v>
      </c>
      <c r="R96" s="50" t="s">
        <v>360</v>
      </c>
      <c r="Y96" s="5"/>
      <c r="Z96" s="3">
        <v>44904</v>
      </c>
      <c r="AA96" s="81">
        <v>44904</v>
      </c>
    </row>
    <row r="97" spans="1:27" ht="60" x14ac:dyDescent="0.35">
      <c r="A97" s="18" t="s">
        <v>10</v>
      </c>
      <c r="B97" s="18" t="s">
        <v>11</v>
      </c>
      <c r="C97" s="17" t="s">
        <v>310</v>
      </c>
      <c r="D97" s="18" t="s">
        <v>203</v>
      </c>
      <c r="F97" s="18" t="s">
        <v>322</v>
      </c>
      <c r="G97" s="2">
        <v>434551</v>
      </c>
      <c r="H97" s="2">
        <v>279278</v>
      </c>
      <c r="I97" s="30">
        <v>0.34</v>
      </c>
      <c r="J97" s="1" t="s">
        <v>41</v>
      </c>
      <c r="K97" s="2" t="s">
        <v>14</v>
      </c>
      <c r="L97" s="1" t="s">
        <v>15</v>
      </c>
      <c r="Q97" s="49">
        <v>12</v>
      </c>
      <c r="R97" s="50" t="s">
        <v>361</v>
      </c>
      <c r="Y97" s="5"/>
      <c r="Z97" s="3">
        <v>44904</v>
      </c>
      <c r="AA97" s="81">
        <v>44904</v>
      </c>
    </row>
    <row r="98" spans="1:27" ht="60" x14ac:dyDescent="0.35">
      <c r="A98" s="18" t="s">
        <v>10</v>
      </c>
      <c r="B98" s="18" t="s">
        <v>11</v>
      </c>
      <c r="C98" s="17" t="s">
        <v>311</v>
      </c>
      <c r="D98" s="18" t="s">
        <v>204</v>
      </c>
      <c r="F98" s="18" t="s">
        <v>322</v>
      </c>
      <c r="G98" s="2">
        <v>434441</v>
      </c>
      <c r="H98" s="2">
        <v>279269</v>
      </c>
      <c r="I98" s="30">
        <v>0.18</v>
      </c>
      <c r="J98" s="1" t="s">
        <v>41</v>
      </c>
      <c r="K98" s="2" t="s">
        <v>14</v>
      </c>
      <c r="L98" s="1" t="s">
        <v>15</v>
      </c>
      <c r="Q98" s="49">
        <v>6</v>
      </c>
      <c r="R98" s="50" t="s">
        <v>362</v>
      </c>
      <c r="Y98" s="5"/>
      <c r="Z98" s="3">
        <v>44904</v>
      </c>
      <c r="AA98" s="81">
        <v>44904</v>
      </c>
    </row>
    <row r="99" spans="1:27" ht="60" x14ac:dyDescent="0.35">
      <c r="A99" s="18" t="s">
        <v>10</v>
      </c>
      <c r="B99" s="18" t="s">
        <v>11</v>
      </c>
      <c r="C99" s="17" t="s">
        <v>312</v>
      </c>
      <c r="D99" s="18" t="s">
        <v>205</v>
      </c>
      <c r="F99" s="18" t="s">
        <v>322</v>
      </c>
      <c r="G99" s="2">
        <v>4344423</v>
      </c>
      <c r="H99" s="2">
        <v>279291</v>
      </c>
      <c r="I99" s="30">
        <v>3.2000000000000001E-2</v>
      </c>
      <c r="J99" s="1" t="s">
        <v>41</v>
      </c>
      <c r="K99" s="2" t="s">
        <v>14</v>
      </c>
      <c r="L99" s="1" t="s">
        <v>15</v>
      </c>
      <c r="Q99" s="49">
        <v>1</v>
      </c>
      <c r="R99" s="50" t="s">
        <v>363</v>
      </c>
      <c r="Y99" s="5"/>
      <c r="Z99" s="3">
        <v>44904</v>
      </c>
      <c r="AA99" s="81">
        <v>44904</v>
      </c>
    </row>
    <row r="100" spans="1:27" ht="60" x14ac:dyDescent="0.35">
      <c r="A100" s="18" t="s">
        <v>10</v>
      </c>
      <c r="B100" s="18" t="s">
        <v>11</v>
      </c>
      <c r="C100" s="17" t="s">
        <v>313</v>
      </c>
      <c r="D100" s="18" t="s">
        <v>206</v>
      </c>
      <c r="F100" s="18" t="s">
        <v>322</v>
      </c>
      <c r="G100" s="2">
        <v>435157</v>
      </c>
      <c r="H100" s="2">
        <v>281230</v>
      </c>
      <c r="I100" s="30">
        <v>1.214</v>
      </c>
      <c r="J100" s="1" t="s">
        <v>21</v>
      </c>
      <c r="K100" s="2" t="s">
        <v>14</v>
      </c>
      <c r="L100" s="1" t="s">
        <v>15</v>
      </c>
      <c r="Q100" s="49">
        <v>42</v>
      </c>
      <c r="R100" s="50" t="s">
        <v>364</v>
      </c>
      <c r="S100" s="1" t="s">
        <v>365</v>
      </c>
      <c r="Y100" s="5"/>
      <c r="Z100" s="3">
        <v>44904</v>
      </c>
      <c r="AA100" s="81">
        <v>44904</v>
      </c>
    </row>
    <row r="101" spans="1:27" ht="60" x14ac:dyDescent="0.35">
      <c r="A101" s="18" t="s">
        <v>10</v>
      </c>
      <c r="B101" s="18" t="s">
        <v>11</v>
      </c>
      <c r="C101" s="17" t="s">
        <v>314</v>
      </c>
      <c r="D101" s="18" t="s">
        <v>207</v>
      </c>
      <c r="F101" s="18" t="s">
        <v>322</v>
      </c>
      <c r="G101" s="2">
        <v>434656</v>
      </c>
      <c r="H101" s="2">
        <v>280254</v>
      </c>
      <c r="I101" s="30">
        <v>7.03</v>
      </c>
      <c r="J101" s="1" t="s">
        <v>41</v>
      </c>
      <c r="K101" s="2" t="s">
        <v>14</v>
      </c>
      <c r="L101" s="1" t="s">
        <v>15</v>
      </c>
      <c r="Q101" s="49">
        <v>245</v>
      </c>
      <c r="R101" s="50" t="s">
        <v>366</v>
      </c>
      <c r="Y101" s="5"/>
      <c r="Z101" s="3">
        <v>44904</v>
      </c>
      <c r="AA101" s="81">
        <v>44904</v>
      </c>
    </row>
    <row r="102" spans="1:27" ht="60" x14ac:dyDescent="0.35">
      <c r="A102" s="18" t="s">
        <v>10</v>
      </c>
      <c r="B102" s="18" t="s">
        <v>11</v>
      </c>
      <c r="C102" s="17" t="s">
        <v>315</v>
      </c>
      <c r="D102" s="18" t="s">
        <v>208</v>
      </c>
      <c r="F102" s="18" t="s">
        <v>322</v>
      </c>
      <c r="G102" s="2">
        <v>434539</v>
      </c>
      <c r="H102" s="2">
        <v>280529</v>
      </c>
      <c r="I102" s="30">
        <v>0.17</v>
      </c>
      <c r="J102" s="1" t="s">
        <v>18</v>
      </c>
      <c r="K102" s="2" t="s">
        <v>14</v>
      </c>
      <c r="L102" s="1" t="s">
        <v>15</v>
      </c>
      <c r="Q102" s="49">
        <v>6</v>
      </c>
      <c r="R102" s="50" t="s">
        <v>367</v>
      </c>
      <c r="Y102" s="5"/>
      <c r="Z102" s="3">
        <v>44904</v>
      </c>
      <c r="AA102" s="81">
        <v>44904</v>
      </c>
    </row>
    <row r="103" spans="1:27" ht="60" x14ac:dyDescent="0.35">
      <c r="A103" s="18" t="s">
        <v>10</v>
      </c>
      <c r="B103" s="18" t="s">
        <v>11</v>
      </c>
      <c r="C103" s="17" t="s">
        <v>316</v>
      </c>
      <c r="D103" s="18" t="s">
        <v>209</v>
      </c>
      <c r="F103" s="18" t="s">
        <v>322</v>
      </c>
      <c r="G103" s="2">
        <v>428883</v>
      </c>
      <c r="H103" s="2">
        <v>278994</v>
      </c>
      <c r="I103" s="30">
        <v>0.63</v>
      </c>
      <c r="J103" s="1" t="s">
        <v>18</v>
      </c>
      <c r="K103" s="2" t="s">
        <v>14</v>
      </c>
      <c r="L103" s="1" t="s">
        <v>15</v>
      </c>
      <c r="Q103" s="49">
        <v>22</v>
      </c>
      <c r="R103" s="50" t="s">
        <v>368</v>
      </c>
      <c r="Y103" s="5"/>
      <c r="Z103" s="3">
        <v>44904</v>
      </c>
      <c r="AA103" s="81">
        <v>44904</v>
      </c>
    </row>
    <row r="104" spans="1:27" ht="60" x14ac:dyDescent="0.35">
      <c r="A104" s="18" t="s">
        <v>10</v>
      </c>
      <c r="B104" s="18" t="s">
        <v>11</v>
      </c>
      <c r="C104" s="17" t="s">
        <v>317</v>
      </c>
      <c r="D104" s="18" t="s">
        <v>210</v>
      </c>
      <c r="F104" s="18" t="s">
        <v>322</v>
      </c>
      <c r="G104" s="2">
        <v>433240</v>
      </c>
      <c r="H104" s="2">
        <v>279507</v>
      </c>
      <c r="I104" s="30">
        <v>0.23</v>
      </c>
      <c r="J104" s="1" t="s">
        <v>41</v>
      </c>
      <c r="K104" s="2" t="s">
        <v>14</v>
      </c>
      <c r="L104" s="1" t="s">
        <v>15</v>
      </c>
      <c r="Q104" s="49">
        <v>10</v>
      </c>
      <c r="R104" s="50" t="s">
        <v>369</v>
      </c>
      <c r="Y104" s="5"/>
      <c r="Z104" s="3">
        <v>44904</v>
      </c>
      <c r="AA104" s="81">
        <v>44904</v>
      </c>
    </row>
    <row r="105" spans="1:27" ht="60" x14ac:dyDescent="0.35">
      <c r="A105" s="18" t="s">
        <v>10</v>
      </c>
      <c r="B105" s="18" t="s">
        <v>11</v>
      </c>
      <c r="C105" s="17" t="s">
        <v>318</v>
      </c>
      <c r="D105" s="18" t="s">
        <v>211</v>
      </c>
      <c r="F105" s="18" t="s">
        <v>322</v>
      </c>
      <c r="G105" s="2">
        <v>437312</v>
      </c>
      <c r="H105" s="2">
        <v>283174</v>
      </c>
      <c r="I105" s="30">
        <v>1.58</v>
      </c>
      <c r="J105" s="1" t="s">
        <v>41</v>
      </c>
      <c r="K105" s="2" t="s">
        <v>14</v>
      </c>
      <c r="L105" s="1" t="s">
        <v>15</v>
      </c>
      <c r="Q105" s="49">
        <v>56</v>
      </c>
      <c r="R105" s="50" t="s">
        <v>370</v>
      </c>
      <c r="Y105" s="5"/>
      <c r="Z105" s="3">
        <v>44904</v>
      </c>
      <c r="AA105" s="81">
        <v>44904</v>
      </c>
    </row>
    <row r="106" spans="1:27" ht="60" x14ac:dyDescent="0.35">
      <c r="A106" s="18" t="s">
        <v>10</v>
      </c>
      <c r="B106" s="18" t="s">
        <v>11</v>
      </c>
      <c r="C106" s="17" t="s">
        <v>319</v>
      </c>
      <c r="D106" s="18" t="s">
        <v>212</v>
      </c>
      <c r="F106" s="18" t="s">
        <v>322</v>
      </c>
      <c r="G106" s="2">
        <v>434178</v>
      </c>
      <c r="H106" s="2">
        <v>279595</v>
      </c>
      <c r="I106" s="30">
        <v>3.6999999999999998E-2</v>
      </c>
      <c r="J106" s="1" t="s">
        <v>18</v>
      </c>
      <c r="K106" s="2" t="s">
        <v>14</v>
      </c>
      <c r="L106" s="1" t="s">
        <v>15</v>
      </c>
      <c r="Q106" s="49">
        <v>1</v>
      </c>
      <c r="R106" s="50" t="s">
        <v>371</v>
      </c>
      <c r="Y106" s="5"/>
      <c r="Z106" s="3">
        <v>44904</v>
      </c>
      <c r="AA106" s="81">
        <v>44904</v>
      </c>
    </row>
    <row r="107" spans="1:27" ht="72" x14ac:dyDescent="0.35">
      <c r="A107" s="18" t="s">
        <v>10</v>
      </c>
      <c r="B107" s="18" t="s">
        <v>11</v>
      </c>
      <c r="C107" s="17" t="s">
        <v>320</v>
      </c>
      <c r="D107" s="18" t="s">
        <v>213</v>
      </c>
      <c r="F107" s="18" t="s">
        <v>322</v>
      </c>
      <c r="G107" s="2">
        <v>438195</v>
      </c>
      <c r="H107" s="2">
        <v>280196</v>
      </c>
      <c r="I107" s="30">
        <v>0.13</v>
      </c>
      <c r="J107" s="1" t="s">
        <v>18</v>
      </c>
      <c r="K107" s="2" t="s">
        <v>14</v>
      </c>
      <c r="L107" s="1" t="s">
        <v>15</v>
      </c>
      <c r="Q107" s="49">
        <v>4</v>
      </c>
      <c r="R107" s="50" t="s">
        <v>372</v>
      </c>
      <c r="Y107" s="5"/>
      <c r="Z107" s="3">
        <v>44904</v>
      </c>
      <c r="AA107" s="81">
        <v>44904</v>
      </c>
    </row>
    <row r="108" spans="1:27" ht="60" x14ac:dyDescent="0.35">
      <c r="A108" s="18" t="s">
        <v>10</v>
      </c>
      <c r="B108" s="18" t="s">
        <v>11</v>
      </c>
      <c r="C108" s="17" t="s">
        <v>321</v>
      </c>
      <c r="D108" s="18" t="s">
        <v>214</v>
      </c>
      <c r="F108" s="18" t="s">
        <v>322</v>
      </c>
      <c r="G108" s="2">
        <v>434612</v>
      </c>
      <c r="H108" s="2">
        <v>279135</v>
      </c>
      <c r="I108" s="30">
        <v>0.33700000000000002</v>
      </c>
      <c r="J108" s="1" t="s">
        <v>18</v>
      </c>
      <c r="K108" s="2" t="s">
        <v>14</v>
      </c>
      <c r="L108" s="1" t="s">
        <v>15</v>
      </c>
      <c r="Q108" s="49">
        <v>12</v>
      </c>
      <c r="R108" s="50" t="s">
        <v>358</v>
      </c>
      <c r="Y108" s="5"/>
      <c r="Z108" s="3">
        <v>44904</v>
      </c>
      <c r="AA108" s="81">
        <v>44904</v>
      </c>
    </row>
    <row r="109" spans="1:27" s="72" customFormat="1" ht="79.5" customHeight="1" thickBot="1" x14ac:dyDescent="0.4">
      <c r="A109" s="25" t="s">
        <v>10</v>
      </c>
      <c r="B109" s="25" t="s">
        <v>11</v>
      </c>
      <c r="C109" s="70" t="s">
        <v>375</v>
      </c>
      <c r="D109" s="25" t="s">
        <v>376</v>
      </c>
      <c r="E109" s="71"/>
      <c r="F109" s="25" t="s">
        <v>322</v>
      </c>
      <c r="G109" s="72">
        <v>435031</v>
      </c>
      <c r="H109" s="72">
        <v>279587</v>
      </c>
      <c r="I109" s="31">
        <v>0.1</v>
      </c>
      <c r="J109" s="71" t="s">
        <v>41</v>
      </c>
      <c r="K109" s="72" t="s">
        <v>14</v>
      </c>
      <c r="L109" s="71" t="s">
        <v>15</v>
      </c>
      <c r="M109" s="71"/>
      <c r="N109" s="73"/>
      <c r="O109" s="71" t="s">
        <v>373</v>
      </c>
      <c r="Q109" s="74">
        <v>4</v>
      </c>
      <c r="R109" s="71" t="s">
        <v>374</v>
      </c>
      <c r="S109" s="71"/>
      <c r="T109" s="71"/>
      <c r="U109" s="75"/>
      <c r="V109" s="75"/>
      <c r="W109" s="71"/>
      <c r="X109" s="71"/>
      <c r="Y109" s="76"/>
      <c r="Z109" s="73">
        <v>44904</v>
      </c>
      <c r="AA109" s="82">
        <v>44904</v>
      </c>
    </row>
    <row r="110" spans="1:27" x14ac:dyDescent="0.35">
      <c r="S110" s="11"/>
      <c r="T110" s="11"/>
      <c r="U110" s="11"/>
      <c r="V110" s="11"/>
      <c r="W110" s="11"/>
      <c r="X110" s="11"/>
      <c r="Y110" s="11"/>
      <c r="Z110" s="11"/>
      <c r="AA110" s="83"/>
    </row>
    <row r="111" spans="1:27" x14ac:dyDescent="0.35">
      <c r="S111" s="11"/>
      <c r="T111" s="11"/>
      <c r="U111" s="11"/>
      <c r="V111" s="11"/>
      <c r="W111" s="11"/>
      <c r="X111" s="11"/>
      <c r="Y111" s="11"/>
      <c r="Z111" s="11"/>
      <c r="AA111" s="83"/>
    </row>
    <row r="112" spans="1:27" x14ac:dyDescent="0.35">
      <c r="S112" s="11"/>
      <c r="T112" s="11"/>
      <c r="U112" s="11"/>
      <c r="V112" s="11"/>
      <c r="W112" s="11"/>
      <c r="X112" s="11"/>
      <c r="Y112" s="11"/>
      <c r="Z112" s="11"/>
      <c r="AA112" s="83"/>
    </row>
    <row r="113" spans="19:27" x14ac:dyDescent="0.35">
      <c r="S113" s="11"/>
      <c r="T113" s="11"/>
      <c r="U113" s="11"/>
      <c r="V113" s="11"/>
      <c r="W113" s="11"/>
      <c r="X113" s="11"/>
      <c r="Y113" s="11"/>
      <c r="Z113" s="11"/>
      <c r="AA113" s="83"/>
    </row>
    <row r="114" spans="19:27" x14ac:dyDescent="0.35">
      <c r="S114" s="11"/>
      <c r="T114" s="11"/>
      <c r="U114" s="11"/>
      <c r="V114" s="11"/>
      <c r="W114" s="11"/>
      <c r="X114" s="11"/>
      <c r="Y114" s="11"/>
      <c r="Z114" s="11"/>
      <c r="AA114" s="83"/>
    </row>
    <row r="115" spans="19:27" x14ac:dyDescent="0.35">
      <c r="S115" s="11"/>
      <c r="T115" s="11"/>
      <c r="U115" s="11"/>
      <c r="V115" s="11"/>
      <c r="W115" s="11"/>
      <c r="X115" s="11"/>
      <c r="Y115" s="11"/>
      <c r="Z115" s="11"/>
      <c r="AA115" s="83"/>
    </row>
    <row r="116" spans="19:27" x14ac:dyDescent="0.35">
      <c r="S116" s="11"/>
      <c r="T116" s="11"/>
      <c r="U116" s="11"/>
      <c r="V116" s="11"/>
      <c r="W116" s="11"/>
      <c r="X116" s="11"/>
      <c r="Y116" s="11"/>
      <c r="Z116" s="11"/>
      <c r="AA116" s="83"/>
    </row>
    <row r="117" spans="19:27" x14ac:dyDescent="0.35">
      <c r="S117" s="11"/>
      <c r="T117" s="11"/>
      <c r="U117" s="11"/>
      <c r="V117" s="11"/>
      <c r="W117" s="11"/>
      <c r="X117" s="11"/>
      <c r="Y117" s="11"/>
      <c r="Z117" s="11"/>
      <c r="AA117" s="83"/>
    </row>
    <row r="118" spans="19:27" x14ac:dyDescent="0.35">
      <c r="S118" s="11"/>
      <c r="T118" s="11"/>
      <c r="U118" s="11"/>
      <c r="V118" s="11"/>
      <c r="W118" s="11"/>
      <c r="X118" s="11"/>
      <c r="Y118" s="11"/>
      <c r="Z118" s="11"/>
      <c r="AA118" s="83"/>
    </row>
    <row r="119" spans="19:27" x14ac:dyDescent="0.35">
      <c r="S119" s="11"/>
      <c r="T119" s="11"/>
      <c r="U119" s="11"/>
      <c r="V119" s="11"/>
      <c r="W119" s="11"/>
      <c r="X119" s="11"/>
      <c r="Y119" s="11"/>
      <c r="Z119" s="11"/>
      <c r="AA119" s="83"/>
    </row>
    <row r="120" spans="19:27" x14ac:dyDescent="0.35">
      <c r="S120" s="11"/>
      <c r="T120" s="11"/>
      <c r="U120" s="11"/>
      <c r="V120" s="11"/>
      <c r="W120" s="11"/>
      <c r="X120" s="11"/>
      <c r="Y120" s="11"/>
      <c r="Z120" s="11"/>
      <c r="AA120" s="83"/>
    </row>
    <row r="121" spans="19:27" x14ac:dyDescent="0.35">
      <c r="S121" s="11"/>
      <c r="T121" s="11"/>
      <c r="U121" s="11"/>
      <c r="V121" s="11"/>
      <c r="W121" s="11"/>
      <c r="X121" s="11"/>
      <c r="Y121" s="11"/>
      <c r="Z121" s="11"/>
      <c r="AA121" s="83"/>
    </row>
    <row r="122" spans="19:27" x14ac:dyDescent="0.35">
      <c r="S122" s="11"/>
      <c r="T122" s="11"/>
      <c r="U122" s="11"/>
      <c r="V122" s="11"/>
      <c r="W122" s="11"/>
      <c r="X122" s="11"/>
      <c r="Y122" s="11"/>
      <c r="Z122" s="11"/>
      <c r="AA122" s="83"/>
    </row>
    <row r="123" spans="19:27" x14ac:dyDescent="0.35">
      <c r="S123" s="11"/>
      <c r="T123" s="11"/>
      <c r="U123" s="11"/>
      <c r="V123" s="11"/>
      <c r="W123" s="11"/>
      <c r="X123" s="11"/>
      <c r="Y123" s="11"/>
      <c r="Z123" s="11"/>
      <c r="AA123" s="83"/>
    </row>
    <row r="124" spans="19:27" x14ac:dyDescent="0.35">
      <c r="S124" s="11"/>
      <c r="T124" s="11"/>
      <c r="U124" s="11"/>
      <c r="V124" s="11"/>
      <c r="W124" s="11"/>
      <c r="X124" s="11"/>
      <c r="Y124" s="11"/>
      <c r="Z124" s="11"/>
      <c r="AA124" s="83"/>
    </row>
    <row r="125" spans="19:27" x14ac:dyDescent="0.35">
      <c r="S125" s="11"/>
      <c r="T125" s="11"/>
      <c r="U125" s="11"/>
      <c r="V125" s="11"/>
      <c r="W125" s="11"/>
      <c r="X125" s="11"/>
      <c r="Y125" s="11"/>
      <c r="Z125" s="11"/>
      <c r="AA125" s="83"/>
    </row>
    <row r="126" spans="19:27" x14ac:dyDescent="0.35">
      <c r="S126" s="11"/>
      <c r="T126" s="11"/>
      <c r="U126" s="11"/>
      <c r="V126" s="11"/>
      <c r="W126" s="11"/>
      <c r="X126" s="11"/>
      <c r="Y126" s="11"/>
      <c r="Z126" s="11"/>
      <c r="AA126" s="83"/>
    </row>
    <row r="127" spans="19:27" x14ac:dyDescent="0.35">
      <c r="S127" s="11"/>
      <c r="T127" s="11"/>
      <c r="U127" s="11"/>
      <c r="V127" s="11"/>
      <c r="W127" s="11"/>
      <c r="X127" s="11"/>
      <c r="Y127" s="11"/>
      <c r="Z127" s="11"/>
      <c r="AA127" s="83"/>
    </row>
    <row r="128" spans="19:27" x14ac:dyDescent="0.35">
      <c r="S128" s="11"/>
      <c r="T128" s="11"/>
      <c r="U128" s="11"/>
      <c r="V128" s="11"/>
      <c r="W128" s="11"/>
      <c r="X128" s="11"/>
      <c r="Y128" s="11"/>
      <c r="Z128" s="11"/>
      <c r="AA128" s="83"/>
    </row>
    <row r="129" spans="19:27" x14ac:dyDescent="0.35">
      <c r="S129" s="11"/>
      <c r="T129" s="11"/>
      <c r="U129" s="11"/>
      <c r="V129" s="11"/>
      <c r="W129" s="11"/>
      <c r="X129" s="11"/>
      <c r="Y129" s="11"/>
      <c r="Z129" s="11"/>
      <c r="AA129" s="83"/>
    </row>
    <row r="130" spans="19:27" x14ac:dyDescent="0.35">
      <c r="Y130" s="5"/>
    </row>
    <row r="131" spans="19:27" x14ac:dyDescent="0.35">
      <c r="Y131" s="5"/>
    </row>
    <row r="132" spans="19:27" x14ac:dyDescent="0.35">
      <c r="Y132" s="5"/>
    </row>
    <row r="133" spans="19:27" x14ac:dyDescent="0.35">
      <c r="Y133" s="5"/>
    </row>
    <row r="134" spans="19:27" x14ac:dyDescent="0.35">
      <c r="Y134" s="5"/>
    </row>
    <row r="135" spans="19:27" x14ac:dyDescent="0.35">
      <c r="Y135" s="5"/>
    </row>
    <row r="136" spans="19:27" x14ac:dyDescent="0.35">
      <c r="Y136" s="5"/>
    </row>
    <row r="137" spans="19:27" x14ac:dyDescent="0.35">
      <c r="Y137" s="5"/>
    </row>
    <row r="138" spans="19:27" x14ac:dyDescent="0.35">
      <c r="Y138" s="5"/>
    </row>
    <row r="139" spans="19:27" x14ac:dyDescent="0.35">
      <c r="Y139" s="5"/>
    </row>
    <row r="140" spans="19:27" x14ac:dyDescent="0.35">
      <c r="Y140" s="5"/>
    </row>
    <row r="141" spans="19:27" x14ac:dyDescent="0.35">
      <c r="Y141" s="5"/>
    </row>
    <row r="142" spans="19:27" x14ac:dyDescent="0.35">
      <c r="Y142" s="5"/>
    </row>
    <row r="143" spans="19:27" x14ac:dyDescent="0.35">
      <c r="Y143" s="5"/>
    </row>
    <row r="144" spans="19:27" x14ac:dyDescent="0.35">
      <c r="Y144" s="5"/>
    </row>
    <row r="145" spans="25:25" x14ac:dyDescent="0.35">
      <c r="Y145" s="5"/>
    </row>
    <row r="146" spans="25:25" x14ac:dyDescent="0.35">
      <c r="Y146" s="5"/>
    </row>
    <row r="147" spans="25:25" x14ac:dyDescent="0.35">
      <c r="Y147" s="5"/>
    </row>
    <row r="148" spans="25:25" x14ac:dyDescent="0.35">
      <c r="Y148" s="5"/>
    </row>
    <row r="149" spans="25:25" x14ac:dyDescent="0.35">
      <c r="Y149" s="5"/>
    </row>
    <row r="150" spans="25:25" x14ac:dyDescent="0.35">
      <c r="Y150" s="5"/>
    </row>
    <row r="151" spans="25:25" x14ac:dyDescent="0.35">
      <c r="Y151" s="5"/>
    </row>
    <row r="152" spans="25:25" x14ac:dyDescent="0.35">
      <c r="Y152" s="5"/>
    </row>
    <row r="153" spans="25:25" x14ac:dyDescent="0.35">
      <c r="Y153" s="5"/>
    </row>
    <row r="154" spans="25:25" x14ac:dyDescent="0.35">
      <c r="Y154" s="5"/>
    </row>
    <row r="155" spans="25:25" x14ac:dyDescent="0.35">
      <c r="Y155" s="5"/>
    </row>
    <row r="156" spans="25:25" x14ac:dyDescent="0.35">
      <c r="Y156" s="5"/>
    </row>
    <row r="157" spans="25:25" x14ac:dyDescent="0.35">
      <c r="Y157" s="5"/>
    </row>
    <row r="158" spans="25:25" x14ac:dyDescent="0.35">
      <c r="Y158" s="5"/>
    </row>
    <row r="159" spans="25:25" x14ac:dyDescent="0.35">
      <c r="Y159" s="5"/>
    </row>
    <row r="160" spans="25:25" x14ac:dyDescent="0.35">
      <c r="Y160" s="5"/>
    </row>
    <row r="161" spans="25:25" x14ac:dyDescent="0.35">
      <c r="Y161" s="5"/>
    </row>
    <row r="162" spans="25:25" x14ac:dyDescent="0.35">
      <c r="Y162" s="5"/>
    </row>
    <row r="163" spans="25:25" x14ac:dyDescent="0.35">
      <c r="Y163" s="5"/>
    </row>
    <row r="164" spans="25:25" x14ac:dyDescent="0.35">
      <c r="Y164" s="5"/>
    </row>
    <row r="165" spans="25:25" x14ac:dyDescent="0.35">
      <c r="Y165" s="5"/>
    </row>
    <row r="166" spans="25:25" x14ac:dyDescent="0.35">
      <c r="Y166" s="5"/>
    </row>
    <row r="167" spans="25:25" x14ac:dyDescent="0.35">
      <c r="Y167" s="5"/>
    </row>
    <row r="168" spans="25:25" x14ac:dyDescent="0.35">
      <c r="Y168" s="5"/>
    </row>
    <row r="169" spans="25:25" x14ac:dyDescent="0.35">
      <c r="Y169" s="5"/>
    </row>
    <row r="170" spans="25:25" x14ac:dyDescent="0.35">
      <c r="Y170" s="5"/>
    </row>
    <row r="171" spans="25:25" x14ac:dyDescent="0.35">
      <c r="Y171" s="5"/>
    </row>
    <row r="172" spans="25:25" x14ac:dyDescent="0.35">
      <c r="Y172" s="5"/>
    </row>
    <row r="173" spans="25:25" x14ac:dyDescent="0.35">
      <c r="Y173" s="5"/>
    </row>
    <row r="174" spans="25:25" x14ac:dyDescent="0.35">
      <c r="Y174" s="5"/>
    </row>
    <row r="175" spans="25:25" x14ac:dyDescent="0.35">
      <c r="Y175" s="5"/>
    </row>
    <row r="176" spans="25:25" x14ac:dyDescent="0.35">
      <c r="Y176" s="5"/>
    </row>
    <row r="177" spans="25:25" x14ac:dyDescent="0.35">
      <c r="Y177" s="5"/>
    </row>
    <row r="178" spans="25:25" x14ac:dyDescent="0.35">
      <c r="Y178" s="5"/>
    </row>
    <row r="179" spans="25:25" x14ac:dyDescent="0.35">
      <c r="Y179" s="5"/>
    </row>
    <row r="180" spans="25:25" x14ac:dyDescent="0.35">
      <c r="Y180" s="5"/>
    </row>
    <row r="181" spans="25:25" x14ac:dyDescent="0.35">
      <c r="Y181" s="5"/>
    </row>
    <row r="182" spans="25:25" x14ac:dyDescent="0.35">
      <c r="Y182" s="5"/>
    </row>
    <row r="183" spans="25:25" x14ac:dyDescent="0.35">
      <c r="Y183" s="5"/>
    </row>
    <row r="184" spans="25:25" x14ac:dyDescent="0.35">
      <c r="Y184" s="5"/>
    </row>
    <row r="185" spans="25:25" x14ac:dyDescent="0.35">
      <c r="Y185" s="5"/>
    </row>
    <row r="186" spans="25:25" x14ac:dyDescent="0.35">
      <c r="Y186" s="5"/>
    </row>
    <row r="187" spans="25:25" x14ac:dyDescent="0.35">
      <c r="Y187" s="5"/>
    </row>
    <row r="188" spans="25:25" x14ac:dyDescent="0.35">
      <c r="Y188" s="5"/>
    </row>
    <row r="189" spans="25:25" x14ac:dyDescent="0.35">
      <c r="Y189" s="5"/>
    </row>
  </sheetData>
  <phoneticPr fontId="15" type="noConversion"/>
  <conditionalFormatting sqref="M69:N70 G2:H75">
    <cfRule type="containsBlanks" dxfId="2" priority="3">
      <formula>LEN(TRIM(G2))=0</formula>
    </cfRule>
  </conditionalFormatting>
  <conditionalFormatting sqref="C2:C109">
    <cfRule type="containsBlanks" dxfId="1" priority="1">
      <formula>LEN(TRIM(C2))=0</formula>
    </cfRule>
    <cfRule type="containsBlanks" dxfId="0" priority="2">
      <formula>LEN(TRIM(C2))=0</formula>
    </cfRule>
  </conditionalFormatting>
  <dataValidations count="11">
    <dataValidation type="textLength" showInputMessage="1" showErrorMessage="1" sqref="C1:C1048576" xr:uid="{FABBD2AF-2F87-4AB3-8750-75A6B1D469FD}">
      <formula1>1</formula1>
      <formula2>50</formula2>
    </dataValidation>
    <dataValidation type="textLength" operator="lessThanOrEqual" allowBlank="1" showInputMessage="1" showErrorMessage="1" sqref="S59:S69 R87:R96 R98:R100 R102:R105 S80:S1048576 R107:R1048576 Y1:Y46 S1:S55 R1:R72 S71:S72 Y48:Y1048576 R73:S75" xr:uid="{F65AA935-A7A3-4092-A431-A4F85850197F}">
      <formula1>4000</formula1>
    </dataValidation>
    <dataValidation type="textLength" operator="greaterThanOrEqual" showInputMessage="1" showErrorMessage="1" sqref="G1 H82 G83:H86 G88:H1048576 G7:G15 H1:H16 G17:H81 I1:I1048576 E1:E1048576 A1:A1048576 Z1:AA1048576" xr:uid="{B20C7CF1-F03B-454B-A039-3DA9719234CD}">
      <formula1>1</formula1>
    </dataValidation>
    <dataValidation type="whole" operator="greaterThanOrEqual" allowBlank="1" showInputMessage="1" showErrorMessage="1" sqref="Q1:Q70 Q72:Q1048576" xr:uid="{F04D13DB-B11C-4BAB-8EFC-AE0B2107D2F9}">
      <formula1>1</formula1>
    </dataValidation>
    <dataValidation type="list" allowBlank="1" showInputMessage="1" showErrorMessage="1" sqref="P2:P70 P72:P1048576 T1:T1048576 W1:W1048576 K1:K1048576" xr:uid="{B7CCFE58-E868-4B99-9678-6C90DCF31AE5}">
      <formula1>"yes"</formula1>
    </dataValidation>
    <dataValidation type="textLength" showInputMessage="1" showErrorMessage="1" sqref="D110:D1048576 D1:D82" xr:uid="{C735CC5E-8362-4176-ACDC-1D4FE39FEB42}">
      <formula1>1</formula1>
      <formula2>255</formula2>
    </dataValidation>
    <dataValidation type="list" allowBlank="1" showInputMessage="1" showErrorMessage="1" sqref="M1:M1048576" xr:uid="{8CBC679E-E231-45BB-BEB0-A63AA8EC20B2}">
      <formula1>"full planning permission,outline planning permission,reserved matters approval,permission in principle,technical details consent,planning permission granted under an order,other"</formula1>
    </dataValidation>
    <dataValidation type="list" showInputMessage="1" showErrorMessage="1" sqref="L1:L1048576" xr:uid="{1310BB8A-93E1-4EC8-8405-60001624C551}">
      <formula1>"permissioned,not permissioned,pending decision"</formula1>
    </dataValidation>
    <dataValidation type="list" showInputMessage="1" showErrorMessage="1" sqref="J1:J1048576" xr:uid="{00FA093D-0D64-429B-9D11-52C7D48FF305}">
      <formula1>"owned by a public authority,not owned by a public authority,unknown ownership,mixed ownership"</formula1>
    </dataValidation>
    <dataValidation type="textLength" showInputMessage="1" showErrorMessage="1" sqref="B1:B1048576" xr:uid="{61AFEB7A-9ACE-4EEB-845B-111B43591229}">
      <formula1>1</formula1>
      <formula2>100</formula2>
    </dataValidation>
    <dataValidation type="list" showInputMessage="1" showErrorMessage="1" sqref="F1:F1048576" xr:uid="{1E5625B7-BF39-45AE-B992-CC1D8E9AEABA}">
      <formula1>"WGS84,OSGB36,ETRS89"</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CFF3-D153-4A88-AEE7-CCBDDC8144DC}">
  <dimension ref="C6:I13"/>
  <sheetViews>
    <sheetView workbookViewId="0">
      <selection activeCell="M23" sqref="M23"/>
    </sheetView>
  </sheetViews>
  <sheetFormatPr defaultRowHeight="14.5" x14ac:dyDescent="0.35"/>
  <sheetData>
    <row r="6" spans="3:9" x14ac:dyDescent="0.35">
      <c r="C6" s="13"/>
      <c r="D6" s="13"/>
      <c r="E6" s="84" t="s">
        <v>187</v>
      </c>
      <c r="F6" s="84"/>
      <c r="G6" s="84"/>
      <c r="H6" s="84"/>
      <c r="I6" s="84"/>
    </row>
    <row r="7" spans="3:9" x14ac:dyDescent="0.35">
      <c r="C7" s="13"/>
      <c r="D7" s="13"/>
      <c r="E7" s="84"/>
      <c r="F7" s="84"/>
      <c r="G7" s="84"/>
      <c r="H7" s="84"/>
      <c r="I7" s="84"/>
    </row>
    <row r="8" spans="3:9" x14ac:dyDescent="0.35">
      <c r="C8" s="15"/>
      <c r="D8" s="15"/>
      <c r="E8" s="84" t="s">
        <v>186</v>
      </c>
      <c r="F8" s="84"/>
      <c r="G8" s="84"/>
      <c r="H8" s="84"/>
      <c r="I8" s="84"/>
    </row>
    <row r="9" spans="3:9" x14ac:dyDescent="0.35">
      <c r="C9" s="15"/>
      <c r="D9" s="15"/>
      <c r="E9" s="84"/>
      <c r="F9" s="84"/>
      <c r="G9" s="84"/>
      <c r="H9" s="84"/>
      <c r="I9" s="84"/>
    </row>
    <row r="10" spans="3:9" x14ac:dyDescent="0.35">
      <c r="C10" s="14"/>
      <c r="D10" s="14"/>
      <c r="E10" s="84" t="s">
        <v>185</v>
      </c>
      <c r="F10" s="84"/>
      <c r="G10" s="84"/>
      <c r="H10" s="84"/>
      <c r="I10" s="84"/>
    </row>
    <row r="11" spans="3:9" x14ac:dyDescent="0.35">
      <c r="C11" s="14"/>
      <c r="D11" s="14"/>
      <c r="E11" s="84"/>
      <c r="F11" s="84"/>
      <c r="G11" s="84"/>
      <c r="H11" s="84"/>
      <c r="I11" s="84"/>
    </row>
    <row r="12" spans="3:9" x14ac:dyDescent="0.35">
      <c r="C12" s="12"/>
      <c r="D12" s="12"/>
      <c r="E12" s="84" t="s">
        <v>184</v>
      </c>
      <c r="F12" s="84"/>
      <c r="G12" s="84"/>
      <c r="H12" s="84"/>
      <c r="I12" s="84"/>
    </row>
    <row r="13" spans="3:9" x14ac:dyDescent="0.35">
      <c r="C13" s="12"/>
      <c r="D13" s="12"/>
      <c r="E13" s="84"/>
      <c r="F13" s="84"/>
      <c r="G13" s="84"/>
      <c r="H13" s="84"/>
      <c r="I13" s="84"/>
    </row>
  </sheetData>
  <mergeCells count="4">
    <mergeCell ref="E12:I13"/>
    <mergeCell ref="E6:I7"/>
    <mergeCell ref="E8:I9"/>
    <mergeCell ref="E10: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Coventry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Liggett, Mathew</dc:creator>
  <cp:lastModifiedBy>Liggett, Mathew</cp:lastModifiedBy>
  <dcterms:created xsi:type="dcterms:W3CDTF">2021-12-17T09:06:22Z</dcterms:created>
  <dcterms:modified xsi:type="dcterms:W3CDTF">2022-12-20T14:51:08Z</dcterms:modified>
</cp:coreProperties>
</file>